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60" windowHeight="5010" tabRatio="543" activeTab="0"/>
  </bookViews>
  <sheets>
    <sheet name="1-Summary" sheetId="1" r:id="rId1"/>
    <sheet name="2-License" sheetId="2" r:id="rId2"/>
    <sheet name="3-ProfServ" sheetId="3" r:id="rId3"/>
    <sheet name="4-Training" sheetId="4" r:id="rId4"/>
    <sheet name="5-Travel &amp; Other" sheetId="5" r:id="rId5"/>
  </sheets>
  <definedNames>
    <definedName name="_xlnm.Print_Area" localSheetId="0">'1-Summary'!$A$1:$C$34</definedName>
    <definedName name="_xlnm.Print_Area" localSheetId="1">'2-License'!$A$1:$E$42</definedName>
    <definedName name="_xlnm.Print_Area" localSheetId="2">'3-ProfServ'!$A$1:$L$43</definedName>
    <definedName name="_xlnm.Print_Area" localSheetId="3">'4-Training'!$A$1:$S$41</definedName>
    <definedName name="_xlnm.Print_Area" localSheetId="4">'5-Travel &amp; Other'!$A$1:$G$39</definedName>
    <definedName name="_xlnm.Print_Titles" localSheetId="1">'2-License'!$4:$4</definedName>
  </definedNames>
  <calcPr fullCalcOnLoad="1"/>
</workbook>
</file>

<file path=xl/sharedStrings.xml><?xml version="1.0" encoding="utf-8"?>
<sst xmlns="http://schemas.openxmlformats.org/spreadsheetml/2006/main" count="224" uniqueCount="76">
  <si>
    <t>Summary of Total Software, Professional Services, and Maintenance Costs</t>
  </si>
  <si>
    <t>Cost Categories</t>
  </si>
  <si>
    <t xml:space="preserve"> </t>
  </si>
  <si>
    <t>Explanation/Notes (if necessary)**</t>
  </si>
  <si>
    <t>Total Cost During Project Period</t>
  </si>
  <si>
    <t>Period</t>
  </si>
  <si>
    <t>Proposed Cost
in RFP</t>
  </si>
  <si>
    <t>Year One*</t>
  </si>
  <si>
    <t>Year Two</t>
  </si>
  <si>
    <t>Year Three</t>
  </si>
  <si>
    <t>Year Four</t>
  </si>
  <si>
    <t>Year Five</t>
  </si>
  <si>
    <t>Detailed Licensing Fees By Module</t>
  </si>
  <si>
    <t>Number of Users/Employees</t>
  </si>
  <si>
    <t>Fee Per User/Employee</t>
  </si>
  <si>
    <t>Proposed Cost in RFP</t>
  </si>
  <si>
    <t>Subtotal</t>
  </si>
  <si>
    <r>
      <t xml:space="preserve">Third-Party Software </t>
    </r>
    <r>
      <rPr>
        <b/>
        <sz val="8"/>
        <rFont val="Arial"/>
        <family val="2"/>
      </rPr>
      <t>(List Individually)</t>
    </r>
  </si>
  <si>
    <t xml:space="preserve"> List Price </t>
  </si>
  <si>
    <t>Discountable Software</t>
  </si>
  <si>
    <t xml:space="preserve">Less Discount </t>
  </si>
  <si>
    <t>Total License Fees</t>
  </si>
  <si>
    <t>1.  Estimated Vendor Hours and Cost</t>
  </si>
  <si>
    <t>Activity</t>
  </si>
  <si>
    <t>Data Conversion</t>
  </si>
  <si>
    <t>Interfaces</t>
  </si>
  <si>
    <t>All Other Implementation Services</t>
  </si>
  <si>
    <t>Total</t>
  </si>
  <si>
    <t>Phase</t>
  </si>
  <si>
    <t>Hours</t>
  </si>
  <si>
    <t>Rate*</t>
  </si>
  <si>
    <t>Cost</t>
  </si>
  <si>
    <t>*  Please use (and specify) the proposed blended rate for each phase.</t>
  </si>
  <si>
    <t>2.  Assumed Government Hourly Participation (Please input the estimated "Hours" only)</t>
  </si>
  <si>
    <t>Rate**</t>
  </si>
  <si>
    <t>Phase I</t>
  </si>
  <si>
    <t>Phase II</t>
  </si>
  <si>
    <t>Phase III</t>
  </si>
  <si>
    <t>Phase IV</t>
  </si>
  <si>
    <t>Phase V</t>
  </si>
  <si>
    <t>Category</t>
  </si>
  <si>
    <t>Estimated Cost of Training by Phase</t>
  </si>
  <si>
    <t>1.  Training Hours and Costs By Trainee</t>
  </si>
  <si>
    <t xml:space="preserve">Number of </t>
  </si>
  <si>
    <t>Trainee Type</t>
  </si>
  <si>
    <t>Students</t>
  </si>
  <si>
    <t>Units</t>
  </si>
  <si>
    <t>Cost/Unit</t>
  </si>
  <si>
    <t>*Please label each Phase to be consistent with your implementation methodology.</t>
  </si>
  <si>
    <t>2.  Additional Training Costs</t>
  </si>
  <si>
    <t>Type</t>
  </si>
  <si>
    <t>3.  Total Training Costs</t>
  </si>
  <si>
    <t>Total Cost</t>
  </si>
  <si>
    <t>Travel and Other Costs</t>
  </si>
  <si>
    <t>Hardware Costs (if any)</t>
  </si>
  <si>
    <r>
      <t xml:space="preserve">    Implementation Services </t>
    </r>
    <r>
      <rPr>
        <sz val="8"/>
        <rFont val="Arial"/>
        <family val="2"/>
      </rPr>
      <t>(Schedule 3)</t>
    </r>
  </si>
  <si>
    <t>Schedule 1:  Summary</t>
  </si>
  <si>
    <t>Schedule 2: Licensing Fees</t>
  </si>
  <si>
    <t>Schedule 3: Professional Services</t>
  </si>
  <si>
    <t xml:space="preserve">Proposed Cost
in RFP </t>
  </si>
  <si>
    <t>Schedule 4: Training Costs</t>
  </si>
  <si>
    <r>
      <t xml:space="preserve">    Training  </t>
    </r>
    <r>
      <rPr>
        <sz val="8"/>
        <rFont val="Arial"/>
        <family val="2"/>
      </rPr>
      <t>(Schedule 4)</t>
    </r>
  </si>
  <si>
    <r>
      <t xml:space="preserve">    Travel and Other Costs </t>
    </r>
    <r>
      <rPr>
        <sz val="8"/>
        <rFont val="Arial"/>
        <family val="2"/>
      </rPr>
      <t>(Schedule 5)</t>
    </r>
  </si>
  <si>
    <t>Schedule 5: Travel &amp; Other Costs</t>
  </si>
  <si>
    <t>*Please identify the time at which "Year One" support begins (e.g., once software goes into production).</t>
  </si>
  <si>
    <t>Module</t>
  </si>
  <si>
    <t>Ongoing Maintenance &amp; Support (Years 1-5)</t>
  </si>
  <si>
    <t>**Attach additional notes (if needed) to provide full explanation.</t>
  </si>
  <si>
    <r>
      <t xml:space="preserve">    Data Conversion and Interfaces Estimate </t>
    </r>
    <r>
      <rPr>
        <sz val="8"/>
        <rFont val="Arial"/>
        <family val="2"/>
      </rPr>
      <t>(Schedule 3)</t>
    </r>
  </si>
  <si>
    <r>
      <t>Software License Fees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(Schedule 2)(*)(**)</t>
    </r>
  </si>
  <si>
    <r>
      <t>Professional Services</t>
    </r>
    <r>
      <rPr>
        <sz val="8"/>
        <rFont val="Arial"/>
        <family val="2"/>
      </rPr>
      <t xml:space="preserve"> (Schedules 3, 4, &amp; 5):  </t>
    </r>
  </si>
  <si>
    <t>(add additional cells if needed)</t>
  </si>
  <si>
    <t>Design</t>
  </si>
  <si>
    <t>Configure</t>
  </si>
  <si>
    <t>Build</t>
  </si>
  <si>
    <t>Estimated Professional Services By Implementation Phase and Activity for Certification Process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</si>
</sst>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0"/>
      <color indexed="55"/>
      <name val="Arial"/>
      <family val="2"/>
    </font>
    <font>
      <b/>
      <i/>
      <sz val="10"/>
      <color indexed="5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9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right" wrapText="1"/>
    </xf>
    <xf numFmtId="6" fontId="10" fillId="0" borderId="6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5" fontId="10" fillId="0" borderId="6" xfId="0" applyNumberFormat="1" applyFont="1" applyBorder="1" applyAlignment="1">
      <alignment/>
    </xf>
    <xf numFmtId="164" fontId="10" fillId="0" borderId="5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9" fillId="2" borderId="2" xfId="0" applyNumberFormat="1" applyFont="1" applyFill="1" applyBorder="1" applyAlignment="1">
      <alignment horizontal="center" wrapText="1"/>
    </xf>
    <xf numFmtId="3" fontId="10" fillId="0" borderId="13" xfId="0" applyNumberFormat="1" applyFont="1" applyBorder="1" applyAlignment="1">
      <alignment/>
    </xf>
    <xf numFmtId="0" fontId="9" fillId="2" borderId="14" xfId="0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6" fontId="9" fillId="2" borderId="2" xfId="0" applyNumberFormat="1" applyFont="1" applyFill="1" applyBorder="1" applyAlignment="1">
      <alignment/>
    </xf>
    <xf numFmtId="6" fontId="9" fillId="2" borderId="3" xfId="0" applyNumberFormat="1" applyFont="1" applyFill="1" applyBorder="1" applyAlignment="1">
      <alignment/>
    </xf>
    <xf numFmtId="164" fontId="9" fillId="2" borderId="3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" fontId="1" fillId="2" borderId="3" xfId="0" applyNumberFormat="1" applyFont="1" applyFill="1" applyBorder="1" applyAlignment="1">
      <alignment horizontal="centerContinuous"/>
    </xf>
    <xf numFmtId="3" fontId="1" fillId="2" borderId="1" xfId="0" applyNumberFormat="1" applyFont="1" applyFill="1" applyBorder="1" applyAlignment="1">
      <alignment horizontal="centerContinuous"/>
    </xf>
    <xf numFmtId="6" fontId="10" fillId="0" borderId="15" xfId="0" applyNumberFormat="1" applyFont="1" applyBorder="1" applyAlignment="1">
      <alignment/>
    </xf>
    <xf numFmtId="5" fontId="10" fillId="0" borderId="15" xfId="0" applyNumberFormat="1" applyFont="1" applyBorder="1" applyAlignment="1">
      <alignment/>
    </xf>
    <xf numFmtId="6" fontId="9" fillId="0" borderId="6" xfId="0" applyNumberFormat="1" applyFont="1" applyBorder="1" applyAlignment="1">
      <alignment/>
    </xf>
    <xf numFmtId="6" fontId="9" fillId="2" borderId="14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3" fontId="9" fillId="2" borderId="17" xfId="0" applyNumberFormat="1" applyFont="1" applyFill="1" applyBorder="1" applyAlignment="1">
      <alignment horizontal="center"/>
    </xf>
    <xf numFmtId="3" fontId="9" fillId="2" borderId="18" xfId="0" applyNumberFormat="1" applyFont="1" applyFill="1" applyBorder="1" applyAlignment="1">
      <alignment horizontal="center"/>
    </xf>
    <xf numFmtId="3" fontId="9" fillId="2" borderId="18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right"/>
    </xf>
    <xf numFmtId="0" fontId="9" fillId="2" borderId="22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9" fillId="2" borderId="2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Fill="1" applyBorder="1" applyAlignment="1">
      <alignment/>
    </xf>
    <xf numFmtId="6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2" borderId="14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4" xfId="0" applyFont="1" applyBorder="1" applyAlignment="1">
      <alignment/>
    </xf>
    <xf numFmtId="5" fontId="6" fillId="0" borderId="16" xfId="0" applyNumberFormat="1" applyFont="1" applyBorder="1" applyAlignment="1">
      <alignment/>
    </xf>
    <xf numFmtId="5" fontId="3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5" fillId="0" borderId="0" xfId="0" applyNumberFormat="1" applyFont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6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5" fontId="1" fillId="2" borderId="14" xfId="0" applyNumberFormat="1" applyFont="1" applyFill="1" applyBorder="1" applyAlignment="1">
      <alignment horizontal="center" wrapText="1"/>
    </xf>
    <xf numFmtId="5" fontId="1" fillId="2" borderId="25" xfId="0" applyNumberFormat="1" applyFont="1" applyFill="1" applyBorder="1" applyAlignment="1">
      <alignment horizontal="right"/>
    </xf>
    <xf numFmtId="6" fontId="1" fillId="2" borderId="15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6" fontId="9" fillId="0" borderId="3" xfId="0" applyNumberFormat="1" applyFont="1" applyFill="1" applyBorder="1" applyAlignment="1">
      <alignment/>
    </xf>
    <xf numFmtId="0" fontId="12" fillId="0" borderId="16" xfId="0" applyFont="1" applyBorder="1" applyAlignment="1">
      <alignment/>
    </xf>
    <xf numFmtId="0" fontId="13" fillId="0" borderId="0" xfId="0" applyFont="1" applyAlignment="1">
      <alignment/>
    </xf>
    <xf numFmtId="167" fontId="0" fillId="0" borderId="5" xfId="17" applyNumberForma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2" borderId="19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3" fontId="0" fillId="0" borderId="15" xfId="0" applyNumberFormat="1" applyBorder="1" applyAlignment="1">
      <alignment/>
    </xf>
    <xf numFmtId="0" fontId="3" fillId="0" borderId="30" xfId="0" applyFont="1" applyBorder="1" applyAlignment="1">
      <alignment/>
    </xf>
    <xf numFmtId="0" fontId="1" fillId="2" borderId="31" xfId="0" applyFont="1" applyFill="1" applyBorder="1" applyAlignment="1">
      <alignment horizontal="center" wrapText="1"/>
    </xf>
    <xf numFmtId="0" fontId="0" fillId="0" borderId="32" xfId="0" applyBorder="1" applyAlignment="1">
      <alignment/>
    </xf>
    <xf numFmtId="6" fontId="0" fillId="0" borderId="33" xfId="0" applyNumberFormat="1" applyBorder="1" applyAlignment="1">
      <alignment/>
    </xf>
    <xf numFmtId="6" fontId="3" fillId="0" borderId="34" xfId="0" applyNumberFormat="1" applyFont="1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64" fontId="10" fillId="0" borderId="36" xfId="0" applyNumberFormat="1" applyFont="1" applyBorder="1" applyAlignment="1">
      <alignment/>
    </xf>
    <xf numFmtId="5" fontId="10" fillId="0" borderId="26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164" fontId="10" fillId="3" borderId="5" xfId="0" applyNumberFormat="1" applyFont="1" applyFill="1" applyBorder="1" applyAlignment="1">
      <alignment/>
    </xf>
    <xf numFmtId="6" fontId="10" fillId="3" borderId="6" xfId="0" applyNumberFormat="1" applyFont="1" applyFill="1" applyBorder="1" applyAlignment="1">
      <alignment/>
    </xf>
    <xf numFmtId="164" fontId="10" fillId="3" borderId="12" xfId="0" applyNumberFormat="1" applyFont="1" applyFill="1" applyBorder="1" applyAlignment="1">
      <alignment/>
    </xf>
    <xf numFmtId="5" fontId="10" fillId="3" borderId="6" xfId="0" applyNumberFormat="1" applyFont="1" applyFill="1" applyBorder="1" applyAlignment="1">
      <alignment/>
    </xf>
    <xf numFmtId="0" fontId="1" fillId="3" borderId="19" xfId="0" applyFont="1" applyFill="1" applyBorder="1" applyAlignment="1">
      <alignment horizontal="centerContinuous"/>
    </xf>
    <xf numFmtId="0" fontId="1" fillId="3" borderId="32" xfId="0" applyFont="1" applyFill="1" applyBorder="1" applyAlignment="1">
      <alignment horizontal="right"/>
    </xf>
    <xf numFmtId="0" fontId="1" fillId="3" borderId="32" xfId="0" applyFont="1" applyFill="1" applyBorder="1" applyAlignment="1">
      <alignment/>
    </xf>
    <xf numFmtId="0" fontId="1" fillId="3" borderId="37" xfId="0" applyFont="1" applyFill="1" applyBorder="1" applyAlignment="1">
      <alignment horizontal="centerContinuous"/>
    </xf>
    <xf numFmtId="0" fontId="1" fillId="3" borderId="38" xfId="0" applyFont="1" applyFill="1" applyBorder="1" applyAlignment="1">
      <alignment horizontal="right"/>
    </xf>
    <xf numFmtId="0" fontId="1" fillId="3" borderId="39" xfId="0" applyFont="1" applyFill="1" applyBorder="1" applyAlignment="1">
      <alignment/>
    </xf>
    <xf numFmtId="0" fontId="1" fillId="3" borderId="5" xfId="0" applyFont="1" applyFill="1" applyBorder="1" applyAlignment="1">
      <alignment horizontal="centerContinuous"/>
    </xf>
    <xf numFmtId="0" fontId="1" fillId="3" borderId="6" xfId="0" applyFont="1" applyFill="1" applyBorder="1" applyAlignment="1">
      <alignment horizontal="right"/>
    </xf>
    <xf numFmtId="0" fontId="4" fillId="3" borderId="33" xfId="0" applyFont="1" applyFill="1" applyBorder="1" applyAlignment="1">
      <alignment/>
    </xf>
    <xf numFmtId="0" fontId="1" fillId="3" borderId="40" xfId="0" applyFont="1" applyFill="1" applyBorder="1" applyAlignment="1">
      <alignment horizontal="centerContinuous"/>
    </xf>
    <xf numFmtId="0" fontId="1" fillId="3" borderId="18" xfId="0" applyFont="1" applyFill="1" applyBorder="1" applyAlignment="1">
      <alignment horizontal="right"/>
    </xf>
    <xf numFmtId="0" fontId="4" fillId="3" borderId="41" xfId="0" applyFont="1" applyFill="1" applyBorder="1" applyAlignment="1">
      <alignment/>
    </xf>
    <xf numFmtId="167" fontId="0" fillId="0" borderId="42" xfId="17" applyNumberFormat="1" applyFont="1" applyBorder="1" applyAlignment="1">
      <alignment/>
    </xf>
    <xf numFmtId="167" fontId="1" fillId="0" borderId="5" xfId="17" applyNumberFormat="1" applyFont="1" applyBorder="1" applyAlignment="1">
      <alignment/>
    </xf>
    <xf numFmtId="167" fontId="0" fillId="0" borderId="43" xfId="17" applyNumberFormat="1" applyBorder="1" applyAlignment="1">
      <alignment/>
    </xf>
    <xf numFmtId="167" fontId="1" fillId="2" borderId="2" xfId="17" applyNumberFormat="1" applyFont="1" applyFill="1" applyBorder="1" applyAlignment="1">
      <alignment/>
    </xf>
    <xf numFmtId="167" fontId="1" fillId="0" borderId="5" xfId="17" applyNumberFormat="1" applyFont="1" applyBorder="1" applyAlignment="1">
      <alignment/>
    </xf>
    <xf numFmtId="167" fontId="1" fillId="0" borderId="40" xfId="17" applyNumberFormat="1" applyFont="1" applyBorder="1" applyAlignment="1">
      <alignment/>
    </xf>
    <xf numFmtId="167" fontId="0" fillId="0" borderId="19" xfId="17" applyNumberFormat="1" applyFont="1" applyBorder="1" applyAlignment="1">
      <alignment/>
    </xf>
    <xf numFmtId="167" fontId="0" fillId="0" borderId="15" xfId="17" applyNumberFormat="1" applyBorder="1" applyAlignment="1">
      <alignment/>
    </xf>
    <xf numFmtId="167" fontId="3" fillId="0" borderId="30" xfId="17" applyNumberFormat="1" applyFont="1" applyBorder="1" applyAlignment="1">
      <alignment horizontal="right"/>
    </xf>
    <xf numFmtId="167" fontId="1" fillId="2" borderId="19" xfId="0" applyNumberFormat="1" applyFont="1" applyFill="1" applyBorder="1" applyAlignment="1">
      <alignment horizontal="right"/>
    </xf>
    <xf numFmtId="167" fontId="1" fillId="2" borderId="17" xfId="17" applyNumberFormat="1" applyFont="1" applyFill="1" applyBorder="1" applyAlignment="1">
      <alignment/>
    </xf>
    <xf numFmtId="0" fontId="0" fillId="0" borderId="44" xfId="0" applyBorder="1" applyAlignment="1">
      <alignment/>
    </xf>
    <xf numFmtId="167" fontId="0" fillId="0" borderId="25" xfId="17" applyNumberFormat="1" applyBorder="1" applyAlignment="1">
      <alignment/>
    </xf>
    <xf numFmtId="0" fontId="0" fillId="0" borderId="25" xfId="0" applyBorder="1" applyAlignment="1">
      <alignment/>
    </xf>
    <xf numFmtId="6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5" fontId="1" fillId="2" borderId="14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6" fontId="0" fillId="2" borderId="31" xfId="0" applyNumberFormat="1" applyFill="1" applyBorder="1" applyAlignment="1">
      <alignment/>
    </xf>
    <xf numFmtId="0" fontId="0" fillId="2" borderId="31" xfId="0" applyFill="1" applyBorder="1" applyAlignment="1">
      <alignment/>
    </xf>
    <xf numFmtId="167" fontId="10" fillId="0" borderId="5" xfId="17" applyNumberFormat="1" applyFont="1" applyBorder="1" applyAlignment="1">
      <alignment/>
    </xf>
    <xf numFmtId="167" fontId="10" fillId="0" borderId="6" xfId="17" applyNumberFormat="1" applyFont="1" applyBorder="1" applyAlignment="1">
      <alignment/>
    </xf>
    <xf numFmtId="167" fontId="10" fillId="0" borderId="43" xfId="17" applyNumberFormat="1" applyFont="1" applyBorder="1" applyAlignment="1">
      <alignment/>
    </xf>
    <xf numFmtId="167" fontId="10" fillId="0" borderId="26" xfId="17" applyNumberFormat="1" applyFont="1" applyBorder="1" applyAlignment="1">
      <alignment/>
    </xf>
    <xf numFmtId="167" fontId="9" fillId="2" borderId="3" xfId="17" applyNumberFormat="1" applyFont="1" applyFill="1" applyBorder="1" applyAlignment="1">
      <alignment/>
    </xf>
    <xf numFmtId="167" fontId="9" fillId="3" borderId="2" xfId="17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167" fontId="9" fillId="0" borderId="6" xfId="0" applyNumberFormat="1" applyFont="1" applyBorder="1" applyAlignment="1">
      <alignment/>
    </xf>
    <xf numFmtId="4" fontId="10" fillId="0" borderId="4" xfId="0" applyNumberFormat="1" applyFont="1" applyBorder="1" applyAlignment="1">
      <alignment/>
    </xf>
    <xf numFmtId="4" fontId="9" fillId="2" borderId="1" xfId="0" applyNumberFormat="1" applyFont="1" applyFill="1" applyBorder="1" applyAlignment="1">
      <alignment/>
    </xf>
    <xf numFmtId="6" fontId="9" fillId="3" borderId="2" xfId="0" applyNumberFormat="1" applyFont="1" applyFill="1" applyBorder="1" applyAlignment="1">
      <alignment/>
    </xf>
    <xf numFmtId="6" fontId="9" fillId="2" borderId="3" xfId="17" applyNumberFormat="1" applyFont="1" applyFill="1" applyBorder="1" applyAlignment="1">
      <alignment/>
    </xf>
    <xf numFmtId="167" fontId="9" fillId="2" borderId="14" xfId="17" applyNumberFormat="1" applyFont="1" applyFill="1" applyBorder="1" applyAlignment="1">
      <alignment/>
    </xf>
    <xf numFmtId="3" fontId="9" fillId="0" borderId="45" xfId="0" applyNumberFormat="1" applyFont="1" applyBorder="1" applyAlignment="1">
      <alignment/>
    </xf>
    <xf numFmtId="167" fontId="9" fillId="0" borderId="38" xfId="0" applyNumberFormat="1" applyFont="1" applyBorder="1" applyAlignment="1">
      <alignment/>
    </xf>
    <xf numFmtId="4" fontId="10" fillId="0" borderId="44" xfId="0" applyNumberFormat="1" applyFont="1" applyBorder="1" applyAlignment="1">
      <alignment/>
    </xf>
    <xf numFmtId="4" fontId="10" fillId="4" borderId="46" xfId="0" applyNumberFormat="1" applyFont="1" applyFill="1" applyBorder="1" applyAlignment="1">
      <alignment/>
    </xf>
    <xf numFmtId="0" fontId="0" fillId="4" borderId="35" xfId="0" applyFill="1" applyBorder="1" applyAlignment="1">
      <alignment/>
    </xf>
    <xf numFmtId="3" fontId="10" fillId="4" borderId="27" xfId="0" applyNumberFormat="1" applyFont="1" applyFill="1" applyBorder="1" applyAlignment="1">
      <alignment/>
    </xf>
    <xf numFmtId="167" fontId="10" fillId="4" borderId="43" xfId="17" applyNumberFormat="1" applyFont="1" applyFill="1" applyBorder="1" applyAlignment="1">
      <alignment/>
    </xf>
    <xf numFmtId="167" fontId="10" fillId="4" borderId="26" xfId="17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164" fontId="10" fillId="4" borderId="36" xfId="0" applyNumberFormat="1" applyFont="1" applyFill="1" applyBorder="1" applyAlignment="1">
      <alignment/>
    </xf>
    <xf numFmtId="5" fontId="10" fillId="4" borderId="26" xfId="0" applyNumberFormat="1" applyFont="1" applyFill="1" applyBorder="1" applyAlignment="1">
      <alignment/>
    </xf>
    <xf numFmtId="3" fontId="10" fillId="4" borderId="35" xfId="0" applyNumberFormat="1" applyFont="1" applyFill="1" applyBorder="1" applyAlignment="1">
      <alignment/>
    </xf>
    <xf numFmtId="3" fontId="9" fillId="4" borderId="47" xfId="0" applyNumberFormat="1" applyFont="1" applyFill="1" applyBorder="1" applyAlignment="1">
      <alignment/>
    </xf>
    <xf numFmtId="167" fontId="9" fillId="4" borderId="4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104775</xdr:rowOff>
    </xdr:from>
    <xdr:to>
      <xdr:col>2</xdr:col>
      <xdr:colOff>4619625</xdr:colOff>
      <xdr:row>32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9050" y="4914900"/>
          <a:ext cx="932497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23</xdr:row>
      <xdr:rowOff>152400</xdr:rowOff>
    </xdr:from>
    <xdr:to>
      <xdr:col>2</xdr:col>
      <xdr:colOff>4524375</xdr:colOff>
      <xdr:row>32</xdr:row>
      <xdr:rowOff>47625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6675" y="4962525"/>
          <a:ext cx="91821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here the maintenance &amp; support starting point (e.g., 10% of license) and annual caps in growth (e.g., lower of x% per year or inflation).
Also list all other assumptions and use additional space if necessary.
Please check all cell formulas!!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66675</xdr:rowOff>
    </xdr:from>
    <xdr:to>
      <xdr:col>5</xdr:col>
      <xdr:colOff>0</xdr:colOff>
      <xdr:row>40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0" y="5343525"/>
          <a:ext cx="108870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114300</xdr:rowOff>
    </xdr:from>
    <xdr:to>
      <xdr:col>4</xdr:col>
      <xdr:colOff>3695700</xdr:colOff>
      <xdr:row>40</xdr:row>
      <xdr:rowOff>47625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391150"/>
          <a:ext cx="1076325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all other assumptions here.
Please check all cell formulas!!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1733550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 flipH="1" flipV="1">
          <a:off x="0" y="733425"/>
          <a:ext cx="17335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962025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31470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1733550</xdr:colOff>
      <xdr:row>19</xdr:row>
      <xdr:rowOff>142875</xdr:rowOff>
    </xdr:to>
    <xdr:sp>
      <xdr:nvSpPr>
        <xdr:cNvPr id="3" name="Line 3"/>
        <xdr:cNvSpPr>
          <a:spLocks/>
        </xdr:cNvSpPr>
      </xdr:nvSpPr>
      <xdr:spPr>
        <a:xfrm flipH="1" flipV="1">
          <a:off x="0" y="3324225"/>
          <a:ext cx="17335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47625</xdr:rowOff>
    </xdr:from>
    <xdr:to>
      <xdr:col>11</xdr:col>
      <xdr:colOff>933450</xdr:colOff>
      <xdr:row>41</xdr:row>
      <xdr:rowOff>85725</xdr:rowOff>
    </xdr:to>
    <xdr:sp>
      <xdr:nvSpPr>
        <xdr:cNvPr id="4" name="Rectangle 8"/>
        <xdr:cNvSpPr>
          <a:spLocks/>
        </xdr:cNvSpPr>
      </xdr:nvSpPr>
      <xdr:spPr>
        <a:xfrm>
          <a:off x="9525" y="5410200"/>
          <a:ext cx="1013460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85725</xdr:rowOff>
    </xdr:from>
    <xdr:to>
      <xdr:col>11</xdr:col>
      <xdr:colOff>885825</xdr:colOff>
      <xdr:row>41</xdr:row>
      <xdr:rowOff>47625</xdr:rowOff>
    </xdr:to>
    <xdr:sp>
      <xdr:nvSpPr>
        <xdr:cNvPr id="5" name="Text 9"/>
        <xdr:cNvSpPr txBox="1">
          <a:spLocks noChangeArrowheads="1"/>
        </xdr:cNvSpPr>
      </xdr:nvSpPr>
      <xdr:spPr>
        <a:xfrm>
          <a:off x="38100" y="5448300"/>
          <a:ext cx="10058400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sng" baseline="0">
              <a:solidFill>
                <a:srgbClr val="969696"/>
              </a:solidFill>
              <a:latin typeface="Arial"/>
              <a:ea typeface="Arial"/>
              <a:cs typeface="Arial"/>
            </a:rPr>
            <a:t>Please check all cell formulas!!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
At a minimum, vendors must separate work effort by Financials and HRMS phases and specify which modules are included in each phase.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1485900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 flipH="1" flipV="1">
          <a:off x="0" y="733425"/>
          <a:ext cx="148590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962025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286375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1485900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528637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9525</xdr:rowOff>
    </xdr:from>
    <xdr:to>
      <xdr:col>18</xdr:col>
      <xdr:colOff>647700</xdr:colOff>
      <xdr:row>39</xdr:row>
      <xdr:rowOff>85725</xdr:rowOff>
    </xdr:to>
    <xdr:sp>
      <xdr:nvSpPr>
        <xdr:cNvPr id="4" name="Rectangle 8"/>
        <xdr:cNvSpPr>
          <a:spLocks/>
        </xdr:cNvSpPr>
      </xdr:nvSpPr>
      <xdr:spPr>
        <a:xfrm>
          <a:off x="57150" y="5629275"/>
          <a:ext cx="99060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33</xdr:row>
      <xdr:rowOff>47625</xdr:rowOff>
    </xdr:from>
    <xdr:to>
      <xdr:col>18</xdr:col>
      <xdr:colOff>609600</xdr:colOff>
      <xdr:row>39</xdr:row>
      <xdr:rowOff>57150</xdr:rowOff>
    </xdr:to>
    <xdr:sp>
      <xdr:nvSpPr>
        <xdr:cNvPr id="5" name="Text 9"/>
        <xdr:cNvSpPr txBox="1">
          <a:spLocks noChangeArrowheads="1"/>
        </xdr:cNvSpPr>
      </xdr:nvSpPr>
      <xdr:spPr>
        <a:xfrm>
          <a:off x="47625" y="5667375"/>
          <a:ext cx="98774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Note:  Phases are provided for Illustration purposes only.  Cost submittal must match any phases proposed in implementation plan.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969696"/>
              </a:solidFill>
              <a:latin typeface="Arial"/>
              <a:ea typeface="Arial"/>
              <a:cs typeface="Arial"/>
            </a:rPr>
            <a:t>Please check all cell formulas!!</a:t>
          </a:r>
        </a:p>
      </xdr:txBody>
    </xdr:sp>
    <xdr:clientData/>
  </xdr:twoCellAnchor>
  <xdr:twoCellAnchor>
    <xdr:from>
      <xdr:col>0</xdr:col>
      <xdr:colOff>0</xdr:colOff>
      <xdr:row>17</xdr:row>
      <xdr:rowOff>9525</xdr:rowOff>
    </xdr:from>
    <xdr:to>
      <xdr:col>0</xdr:col>
      <xdr:colOff>1485900</xdr:colOff>
      <xdr:row>18</xdr:row>
      <xdr:rowOff>142875</xdr:rowOff>
    </xdr:to>
    <xdr:sp>
      <xdr:nvSpPr>
        <xdr:cNvPr id="6" name="Line 11"/>
        <xdr:cNvSpPr>
          <a:spLocks/>
        </xdr:cNvSpPr>
      </xdr:nvSpPr>
      <xdr:spPr>
        <a:xfrm flipH="1" flipV="1">
          <a:off x="0" y="2924175"/>
          <a:ext cx="148590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0</xdr:col>
      <xdr:colOff>1485900</xdr:colOff>
      <xdr:row>30</xdr:row>
      <xdr:rowOff>142875</xdr:rowOff>
    </xdr:to>
    <xdr:sp>
      <xdr:nvSpPr>
        <xdr:cNvPr id="7" name="Line 12"/>
        <xdr:cNvSpPr>
          <a:spLocks/>
        </xdr:cNvSpPr>
      </xdr:nvSpPr>
      <xdr:spPr>
        <a:xfrm flipH="1" flipV="1">
          <a:off x="0" y="4953000"/>
          <a:ext cx="148590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1238250</xdr:colOff>
      <xdr:row>5</xdr:row>
      <xdr:rowOff>142875</xdr:rowOff>
    </xdr:to>
    <xdr:sp>
      <xdr:nvSpPr>
        <xdr:cNvPr id="1" name="Line 3"/>
        <xdr:cNvSpPr>
          <a:spLocks/>
        </xdr:cNvSpPr>
      </xdr:nvSpPr>
      <xdr:spPr>
        <a:xfrm flipH="1" flipV="1">
          <a:off x="0" y="733425"/>
          <a:ext cx="12382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142875</xdr:rowOff>
    </xdr:from>
    <xdr:to>
      <xdr:col>6</xdr:col>
      <xdr:colOff>3009900</xdr:colOff>
      <xdr:row>37</xdr:row>
      <xdr:rowOff>95250</xdr:rowOff>
    </xdr:to>
    <xdr:sp>
      <xdr:nvSpPr>
        <xdr:cNvPr id="2" name="Rectangle 4"/>
        <xdr:cNvSpPr>
          <a:spLocks/>
        </xdr:cNvSpPr>
      </xdr:nvSpPr>
      <xdr:spPr>
        <a:xfrm>
          <a:off x="19050" y="3695700"/>
          <a:ext cx="9467850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28575</xdr:rowOff>
    </xdr:from>
    <xdr:to>
      <xdr:col>6</xdr:col>
      <xdr:colOff>2971800</xdr:colOff>
      <xdr:row>37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5250" y="3743325"/>
          <a:ext cx="9353550" cy="2724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sng" baseline="0">
              <a:solidFill>
                <a:srgbClr val="969696"/>
              </a:solidFill>
              <a:latin typeface="Arial"/>
              <a:ea typeface="Arial"/>
              <a:cs typeface="Arial"/>
            </a:rPr>
            <a:t>Please check all cell formulas!!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7109375" style="95" customWidth="1"/>
    <col min="2" max="2" width="18.140625" style="95" customWidth="1"/>
    <col min="3" max="3" width="69.421875" style="95" customWidth="1"/>
    <col min="4" max="16384" width="9.140625" style="95" customWidth="1"/>
  </cols>
  <sheetData>
    <row r="1" s="48" customFormat="1" ht="15.75">
      <c r="A1" s="88" t="s">
        <v>56</v>
      </c>
    </row>
    <row r="2" ht="15">
      <c r="A2" s="99" t="s">
        <v>0</v>
      </c>
    </row>
    <row r="3" ht="15" customHeight="1" thickBot="1"/>
    <row r="4" spans="1:3" s="100" customFormat="1" ht="28.5" customHeight="1" thickBot="1">
      <c r="A4" s="5" t="s">
        <v>1</v>
      </c>
      <c r="B4" s="6" t="s">
        <v>59</v>
      </c>
      <c r="C4" s="7" t="s">
        <v>3</v>
      </c>
    </row>
    <row r="5" spans="1:3" ht="15" customHeight="1">
      <c r="A5" s="11" t="s">
        <v>69</v>
      </c>
      <c r="B5" s="140"/>
      <c r="C5" s="81"/>
    </row>
    <row r="6" spans="1:3" ht="15" customHeight="1">
      <c r="A6" s="12" t="s">
        <v>70</v>
      </c>
      <c r="B6" s="141"/>
      <c r="C6" s="82"/>
    </row>
    <row r="7" spans="1:3" ht="15" customHeight="1">
      <c r="A7" s="92" t="s">
        <v>55</v>
      </c>
      <c r="B7" s="141"/>
      <c r="C7" s="82"/>
    </row>
    <row r="8" spans="1:3" ht="15" customHeight="1">
      <c r="A8" s="8" t="s">
        <v>68</v>
      </c>
      <c r="B8" s="90"/>
      <c r="C8" s="79"/>
    </row>
    <row r="9" spans="1:3" ht="15" customHeight="1">
      <c r="A9" s="8" t="s">
        <v>61</v>
      </c>
      <c r="B9" s="90"/>
      <c r="C9" s="79"/>
    </row>
    <row r="10" spans="1:3" ht="15" customHeight="1">
      <c r="A10" s="8" t="s">
        <v>62</v>
      </c>
      <c r="B10" s="90" t="s">
        <v>2</v>
      </c>
      <c r="C10" s="79"/>
    </row>
    <row r="11" spans="1:3" ht="17.25" customHeight="1" thickBot="1">
      <c r="A11" s="94" t="s">
        <v>54</v>
      </c>
      <c r="B11" s="142"/>
      <c r="C11" s="93"/>
    </row>
    <row r="12" spans="1:3" ht="23.25" customHeight="1" thickBot="1">
      <c r="A12" s="16" t="s">
        <v>4</v>
      </c>
      <c r="B12" s="143">
        <f>SUM(B5:B11)</f>
        <v>0</v>
      </c>
      <c r="C12" s="47"/>
    </row>
    <row r="13" ht="12.75">
      <c r="A13" s="101" t="s">
        <v>2</v>
      </c>
    </row>
    <row r="14" ht="12.75">
      <c r="A14" s="101" t="s">
        <v>2</v>
      </c>
    </row>
    <row r="15" spans="1:3" ht="15" customHeight="1" thickBot="1">
      <c r="A15" s="102" t="s">
        <v>66</v>
      </c>
      <c r="C15" s="103"/>
    </row>
    <row r="16" spans="1:3" ht="28.5" customHeight="1" thickBot="1">
      <c r="A16" s="5" t="s">
        <v>5</v>
      </c>
      <c r="B16" s="6" t="s">
        <v>6</v>
      </c>
      <c r="C16" s="7" t="s">
        <v>3</v>
      </c>
    </row>
    <row r="17" spans="1:3" ht="15" customHeight="1">
      <c r="A17" s="71" t="s">
        <v>7</v>
      </c>
      <c r="B17" s="144"/>
      <c r="C17" s="78"/>
    </row>
    <row r="18" spans="1:3" ht="15" customHeight="1">
      <c r="A18" s="72" t="s">
        <v>8</v>
      </c>
      <c r="B18" s="144"/>
      <c r="C18" s="79"/>
    </row>
    <row r="19" spans="1:3" ht="15" customHeight="1">
      <c r="A19" s="72" t="s">
        <v>9</v>
      </c>
      <c r="B19" s="144"/>
      <c r="C19" s="79"/>
    </row>
    <row r="20" spans="1:3" ht="15" customHeight="1">
      <c r="A20" s="72" t="s">
        <v>10</v>
      </c>
      <c r="B20" s="144"/>
      <c r="C20" s="79"/>
    </row>
    <row r="21" spans="1:3" ht="15" customHeight="1" thickBot="1">
      <c r="A21" s="73" t="s">
        <v>11</v>
      </c>
      <c r="B21" s="145"/>
      <c r="C21" s="80"/>
    </row>
    <row r="22" ht="15" customHeight="1">
      <c r="A22" s="101" t="s">
        <v>64</v>
      </c>
    </row>
    <row r="23" ht="15" customHeight="1">
      <c r="A23" s="101" t="s">
        <v>67</v>
      </c>
    </row>
  </sheetData>
  <printOptions horizontalCentered="1"/>
  <pageMargins left="0.25" right="0.3" top="1.06" bottom="0.54" header="0.38" footer="0.27"/>
  <pageSetup firstPageNumber="144" useFirstPageNumber="1" fitToHeight="1" fitToWidth="1" horizontalDpi="600" verticalDpi="600" orientation="landscape" scale="96" r:id="rId2"/>
  <headerFooter alignWithMargins="0">
    <oddHeader>&amp;L&amp;"Arial,Bold"&amp;12Schedule 1&amp;C&amp;"Arial,Bold"&amp;14
&amp;R&amp;"Arial,Bold"&amp;12CONVENTIONAL LICENSE</oddHeader>
    <oddFooter>&amp;L&amp;"Arial,Bold Italic"&amp;8Mandatory Submittal&amp;C&amp;"Arial,Bold Italic"&amp;9California Courts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A1" sqref="A1"/>
    </sheetView>
  </sheetViews>
  <sheetFormatPr defaultColWidth="9.140625" defaultRowHeight="12.75"/>
  <cols>
    <col min="1" max="1" width="56.28125" style="0" customWidth="1"/>
    <col min="2" max="2" width="18.8515625" style="76" customWidth="1"/>
    <col min="3" max="3" width="16.421875" style="0" customWidth="1"/>
    <col min="4" max="4" width="15.00390625" style="0" customWidth="1"/>
    <col min="5" max="5" width="56.7109375" style="0" customWidth="1"/>
  </cols>
  <sheetData>
    <row r="1" spans="1:5" ht="15.75" customHeight="1">
      <c r="A1" s="88" t="s">
        <v>57</v>
      </c>
      <c r="B1" s="74"/>
      <c r="C1" s="48"/>
      <c r="D1" s="48"/>
      <c r="E1" s="48"/>
    </row>
    <row r="2" spans="1:2" ht="15">
      <c r="A2" s="89" t="s">
        <v>12</v>
      </c>
      <c r="B2" s="75"/>
    </row>
    <row r="3" ht="13.5" customHeight="1" thickBot="1"/>
    <row r="4" spans="1:5" s="4" customFormat="1" ht="28.5" customHeight="1" thickBot="1">
      <c r="A4" s="5" t="s">
        <v>65</v>
      </c>
      <c r="B4" s="83" t="s">
        <v>15</v>
      </c>
      <c r="C4" s="108" t="s">
        <v>13</v>
      </c>
      <c r="D4" s="112" t="s">
        <v>14</v>
      </c>
      <c r="E4" s="112" t="s">
        <v>3</v>
      </c>
    </row>
    <row r="5" spans="1:5" ht="15" customHeight="1">
      <c r="A5" s="91"/>
      <c r="B5" s="146"/>
      <c r="C5" s="109"/>
      <c r="D5" s="113"/>
      <c r="E5" s="113"/>
    </row>
    <row r="6" spans="1:5" ht="15" customHeight="1">
      <c r="A6" s="8"/>
      <c r="B6" s="147"/>
      <c r="C6" s="96"/>
      <c r="D6" s="114"/>
      <c r="E6" s="116"/>
    </row>
    <row r="7" spans="1:5" ht="15" customHeight="1">
      <c r="A7" s="8"/>
      <c r="B7" s="147"/>
      <c r="C7" s="96"/>
      <c r="D7" s="114"/>
      <c r="E7" s="116"/>
    </row>
    <row r="8" spans="1:5" ht="15" customHeight="1">
      <c r="A8" s="8" t="s">
        <v>2</v>
      </c>
      <c r="B8" s="147"/>
      <c r="C8" s="96"/>
      <c r="D8" s="114"/>
      <c r="E8" s="116"/>
    </row>
    <row r="9" spans="1:5" ht="15" customHeight="1">
      <c r="A9" s="8"/>
      <c r="B9" s="147"/>
      <c r="C9" s="96"/>
      <c r="D9" s="114"/>
      <c r="E9" s="116"/>
    </row>
    <row r="10" spans="1:5" ht="15" customHeight="1">
      <c r="A10" s="8" t="s">
        <v>2</v>
      </c>
      <c r="B10" s="147"/>
      <c r="C10" s="96" t="s">
        <v>2</v>
      </c>
      <c r="D10" s="114" t="s">
        <v>2</v>
      </c>
      <c r="E10" s="116"/>
    </row>
    <row r="11" spans="1:5" ht="15" customHeight="1">
      <c r="A11" s="8"/>
      <c r="B11" s="147"/>
      <c r="C11" s="96"/>
      <c r="D11" s="114"/>
      <c r="E11" s="116"/>
    </row>
    <row r="12" spans="1:5" ht="15" customHeight="1">
      <c r="A12" s="8"/>
      <c r="B12" s="147"/>
      <c r="C12" s="96"/>
      <c r="D12" s="114"/>
      <c r="E12" s="116"/>
    </row>
    <row r="13" spans="1:5" ht="15" customHeight="1">
      <c r="A13" s="8"/>
      <c r="B13" s="147"/>
      <c r="C13" s="96"/>
      <c r="D13" s="114"/>
      <c r="E13" s="116"/>
    </row>
    <row r="14" spans="1:5" ht="15" customHeight="1">
      <c r="A14" s="8"/>
      <c r="B14" s="147"/>
      <c r="C14" s="96"/>
      <c r="D14" s="114"/>
      <c r="E14" s="116"/>
    </row>
    <row r="15" spans="1:5" ht="15" customHeight="1">
      <c r="A15" s="8" t="s">
        <v>2</v>
      </c>
      <c r="B15" s="147"/>
      <c r="C15" s="110" t="s">
        <v>2</v>
      </c>
      <c r="D15" s="114" t="s">
        <v>2</v>
      </c>
      <c r="E15" s="116"/>
    </row>
    <row r="16" spans="1:5" ht="15" customHeight="1" thickBot="1">
      <c r="A16" s="8" t="s">
        <v>2</v>
      </c>
      <c r="B16" s="147" t="s">
        <v>2</v>
      </c>
      <c r="C16" s="110" t="s">
        <v>2</v>
      </c>
      <c r="D16" s="114" t="s">
        <v>2</v>
      </c>
      <c r="E16" s="116"/>
    </row>
    <row r="17" spans="1:5" ht="15" customHeight="1" thickBot="1" thickTop="1">
      <c r="A17" s="13" t="s">
        <v>16</v>
      </c>
      <c r="B17" s="148">
        <f>SUM(B5:B16)</f>
        <v>0</v>
      </c>
      <c r="C17" s="111"/>
      <c r="D17" s="115" t="s">
        <v>2</v>
      </c>
      <c r="E17" s="117"/>
    </row>
    <row r="18" spans="1:5" ht="15" customHeight="1" thickBot="1">
      <c r="A18" s="16" t="s">
        <v>17</v>
      </c>
      <c r="B18" s="156"/>
      <c r="C18" s="157"/>
      <c r="D18" s="158"/>
      <c r="E18" s="159"/>
    </row>
    <row r="19" spans="1:5" ht="15" customHeight="1">
      <c r="A19" s="151" t="s">
        <v>2</v>
      </c>
      <c r="B19" s="152"/>
      <c r="C19" s="153" t="s">
        <v>2</v>
      </c>
      <c r="D19" s="154" t="s">
        <v>2</v>
      </c>
      <c r="E19" s="155"/>
    </row>
    <row r="20" spans="1:5" ht="15" customHeight="1">
      <c r="A20" s="8"/>
      <c r="B20" s="147" t="s">
        <v>2</v>
      </c>
      <c r="C20" s="96" t="s">
        <v>2</v>
      </c>
      <c r="D20" s="114" t="s">
        <v>2</v>
      </c>
      <c r="E20" s="116"/>
    </row>
    <row r="21" spans="1:5" ht="15" customHeight="1" thickBot="1">
      <c r="A21" s="8"/>
      <c r="B21" s="147" t="s">
        <v>2</v>
      </c>
      <c r="C21" s="96" t="s">
        <v>2</v>
      </c>
      <c r="D21" s="114" t="s">
        <v>2</v>
      </c>
      <c r="E21" s="116"/>
    </row>
    <row r="22" spans="1:5" ht="15" customHeight="1" thickBot="1" thickTop="1">
      <c r="A22" s="13" t="s">
        <v>16</v>
      </c>
      <c r="B22" s="148">
        <f>SUM(B19:B20)</f>
        <v>0</v>
      </c>
      <c r="C22" s="111"/>
      <c r="D22" s="115" t="s">
        <v>2</v>
      </c>
      <c r="E22" s="117"/>
    </row>
    <row r="23" spans="1:5" s="3" customFormat="1" ht="15" customHeight="1">
      <c r="A23" s="104" t="s">
        <v>18</v>
      </c>
      <c r="B23" s="149">
        <f>B17+B22</f>
        <v>0</v>
      </c>
      <c r="C23" s="128"/>
      <c r="D23" s="129"/>
      <c r="E23" s="130"/>
    </row>
    <row r="24" spans="1:5" s="3" customFormat="1" ht="15" customHeight="1">
      <c r="A24" s="105" t="s">
        <v>19</v>
      </c>
      <c r="B24" s="84" t="s">
        <v>2</v>
      </c>
      <c r="C24" s="131"/>
      <c r="D24" s="132"/>
      <c r="E24" s="133"/>
    </row>
    <row r="25" spans="1:5" s="3" customFormat="1" ht="15" customHeight="1">
      <c r="A25" s="106" t="s">
        <v>20</v>
      </c>
      <c r="B25" s="85" t="s">
        <v>2</v>
      </c>
      <c r="C25" s="134"/>
      <c r="D25" s="135"/>
      <c r="E25" s="136" t="s">
        <v>2</v>
      </c>
    </row>
    <row r="26" spans="1:5" s="3" customFormat="1" ht="15" customHeight="1" thickBot="1">
      <c r="A26" s="107" t="s">
        <v>21</v>
      </c>
      <c r="B26" s="150"/>
      <c r="C26" s="137"/>
      <c r="D26" s="138"/>
      <c r="E26" s="139" t="s">
        <v>2</v>
      </c>
    </row>
    <row r="27" spans="1:2" ht="12.75">
      <c r="A27" s="101" t="s">
        <v>67</v>
      </c>
      <c r="B27" s="77"/>
    </row>
  </sheetData>
  <printOptions horizontalCentered="1"/>
  <pageMargins left="0.25" right="0.3" top="1.06" bottom="0.54" header="0.38" footer="0.27"/>
  <pageSetup fitToHeight="1" fitToWidth="1" horizontalDpi="600" verticalDpi="600" orientation="landscape" scale="80" r:id="rId2"/>
  <headerFooter alignWithMargins="0">
    <oddHeader>&amp;L&amp;"Arial,Bold"&amp;12Schedule 2&amp;C&amp;"Arial,Bold"&amp;14
&amp;R&amp;"Arial,Bold"&amp;12CONVENTIONAL LICENSE</oddHeader>
    <oddFooter>&amp;L&amp;"Arial,Bold Italic"&amp;8Mandatory Submittal&amp;C&amp;"Arial,Bold Italic"&amp;9California Courts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10" width="10.7109375" style="0" customWidth="1"/>
    <col min="11" max="11" width="15.7109375" style="0" customWidth="1"/>
    <col min="12" max="12" width="14.8515625" style="0" customWidth="1"/>
  </cols>
  <sheetData>
    <row r="1" spans="1:15" ht="15.75">
      <c r="A1" s="8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ht="15">
      <c r="A2" s="89" t="s">
        <v>75</v>
      </c>
    </row>
    <row r="3" spans="7:8" ht="12.75">
      <c r="G3" s="1"/>
      <c r="H3" s="1"/>
    </row>
    <row r="4" spans="1:8" ht="13.5" thickBot="1">
      <c r="A4" s="3" t="s">
        <v>22</v>
      </c>
      <c r="G4" s="1"/>
      <c r="H4" s="1"/>
    </row>
    <row r="5" spans="1:12" ht="13.5" thickBot="1">
      <c r="A5" s="24" t="s">
        <v>23</v>
      </c>
      <c r="B5" s="38" t="s">
        <v>24</v>
      </c>
      <c r="C5" s="39"/>
      <c r="D5" s="40"/>
      <c r="E5" s="38" t="s">
        <v>25</v>
      </c>
      <c r="F5" s="39"/>
      <c r="G5" s="41"/>
      <c r="H5" s="42" t="s">
        <v>26</v>
      </c>
      <c r="I5" s="39"/>
      <c r="J5" s="40"/>
      <c r="K5" s="38" t="s">
        <v>27</v>
      </c>
      <c r="L5" s="40"/>
    </row>
    <row r="6" spans="1:12" s="20" customFormat="1" ht="15" customHeight="1" thickBot="1">
      <c r="A6" s="23" t="s">
        <v>28</v>
      </c>
      <c r="B6" s="21" t="s">
        <v>29</v>
      </c>
      <c r="C6" s="18" t="s">
        <v>30</v>
      </c>
      <c r="D6" s="22" t="s">
        <v>31</v>
      </c>
      <c r="E6" s="31" t="s">
        <v>29</v>
      </c>
      <c r="F6" s="18" t="s">
        <v>30</v>
      </c>
      <c r="G6" s="19" t="s">
        <v>31</v>
      </c>
      <c r="H6" s="21" t="s">
        <v>29</v>
      </c>
      <c r="I6" s="18" t="s">
        <v>30</v>
      </c>
      <c r="J6" s="22" t="s">
        <v>31</v>
      </c>
      <c r="K6" s="21" t="s">
        <v>29</v>
      </c>
      <c r="L6" s="22" t="s">
        <v>31</v>
      </c>
    </row>
    <row r="7" spans="1:12" ht="15" customHeight="1">
      <c r="A7" s="8" t="s">
        <v>72</v>
      </c>
      <c r="B7" s="30"/>
      <c r="C7" s="160"/>
      <c r="D7" s="161"/>
      <c r="E7" s="26"/>
      <c r="F7" s="29"/>
      <c r="G7" s="25"/>
      <c r="H7" s="32"/>
      <c r="I7" s="29"/>
      <c r="J7" s="25"/>
      <c r="K7" s="166">
        <f>B7+E7+H7</f>
        <v>0</v>
      </c>
      <c r="L7" s="167">
        <f>D7+G7+J7</f>
        <v>0</v>
      </c>
    </row>
    <row r="8" spans="1:12" ht="15" customHeight="1">
      <c r="A8" s="8" t="s">
        <v>73</v>
      </c>
      <c r="B8" s="30"/>
      <c r="C8" s="160"/>
      <c r="D8" s="161"/>
      <c r="E8" s="26"/>
      <c r="F8" s="29"/>
      <c r="G8" s="25"/>
      <c r="H8" s="32"/>
      <c r="I8" s="29"/>
      <c r="J8" s="25"/>
      <c r="K8" s="166">
        <f aca="true" t="shared" si="0" ref="K8:K13">B8+E8+H8</f>
        <v>0</v>
      </c>
      <c r="L8" s="167">
        <f aca="true" t="shared" si="1" ref="L8:L13">D8+G8+J8</f>
        <v>0</v>
      </c>
    </row>
    <row r="9" spans="1:12" ht="15" customHeight="1">
      <c r="A9" s="8" t="s">
        <v>74</v>
      </c>
      <c r="B9" s="30"/>
      <c r="C9" s="160"/>
      <c r="D9" s="161"/>
      <c r="E9" s="26"/>
      <c r="F9" s="29"/>
      <c r="G9" s="25"/>
      <c r="H9" s="32"/>
      <c r="I9" s="29"/>
      <c r="J9" s="25"/>
      <c r="K9" s="166">
        <f t="shared" si="0"/>
        <v>0</v>
      </c>
      <c r="L9" s="167">
        <f t="shared" si="1"/>
        <v>0</v>
      </c>
    </row>
    <row r="10" spans="1:12" ht="15" customHeight="1">
      <c r="A10" s="8"/>
      <c r="B10" s="30"/>
      <c r="C10" s="160"/>
      <c r="D10" s="161"/>
      <c r="E10" s="26"/>
      <c r="F10" s="29"/>
      <c r="G10" s="27"/>
      <c r="H10" s="32"/>
      <c r="I10" s="29"/>
      <c r="J10" s="27"/>
      <c r="K10" s="166">
        <f t="shared" si="0"/>
        <v>0</v>
      </c>
      <c r="L10" s="167">
        <f t="shared" si="1"/>
        <v>0</v>
      </c>
    </row>
    <row r="11" spans="1:12" ht="15" customHeight="1">
      <c r="A11" s="8"/>
      <c r="B11" s="30"/>
      <c r="C11" s="160"/>
      <c r="D11" s="161"/>
      <c r="E11" s="26"/>
      <c r="F11" s="29"/>
      <c r="G11" s="27"/>
      <c r="H11" s="32"/>
      <c r="I11" s="29"/>
      <c r="J11" s="27"/>
      <c r="K11" s="166">
        <f t="shared" si="0"/>
        <v>0</v>
      </c>
      <c r="L11" s="167">
        <f t="shared" si="1"/>
        <v>0</v>
      </c>
    </row>
    <row r="12" spans="1:12" ht="15" customHeight="1">
      <c r="A12" s="177"/>
      <c r="B12" s="178"/>
      <c r="C12" s="179"/>
      <c r="D12" s="180"/>
      <c r="E12" s="181"/>
      <c r="F12" s="182"/>
      <c r="G12" s="183"/>
      <c r="H12" s="184"/>
      <c r="I12" s="182"/>
      <c r="J12" s="183"/>
      <c r="K12" s="185"/>
      <c r="L12" s="186"/>
    </row>
    <row r="13" spans="1:12" ht="15" customHeight="1" thickBot="1">
      <c r="A13" s="118" t="s">
        <v>71</v>
      </c>
      <c r="B13" s="119"/>
      <c r="C13" s="162"/>
      <c r="D13" s="163"/>
      <c r="E13" s="120"/>
      <c r="F13" s="121"/>
      <c r="G13" s="122"/>
      <c r="H13" s="123"/>
      <c r="I13" s="121"/>
      <c r="J13" s="122"/>
      <c r="K13" s="173">
        <f t="shared" si="0"/>
        <v>0</v>
      </c>
      <c r="L13" s="174">
        <f t="shared" si="1"/>
        <v>0</v>
      </c>
    </row>
    <row r="14" spans="1:12" ht="15" customHeight="1" thickBot="1">
      <c r="A14" s="33" t="s">
        <v>27</v>
      </c>
      <c r="B14" s="34">
        <f>SUM(B7:B13)</f>
        <v>0</v>
      </c>
      <c r="C14" s="165"/>
      <c r="D14" s="164">
        <f>SUM(D7:D13)</f>
        <v>0</v>
      </c>
      <c r="E14" s="34">
        <f>SUM(E7:E13)</f>
        <v>0</v>
      </c>
      <c r="F14" s="165"/>
      <c r="G14" s="164">
        <f>SUM(G7:G13)</f>
        <v>0</v>
      </c>
      <c r="H14" s="34">
        <f>SUM(H7:H13)</f>
        <v>0</v>
      </c>
      <c r="I14" s="165"/>
      <c r="J14" s="164">
        <f>SUM(J7:J13)</f>
        <v>0</v>
      </c>
      <c r="K14" s="34">
        <f>SUM(K7:K13)</f>
        <v>0</v>
      </c>
      <c r="L14" s="164">
        <f>SUM(L7:L13)</f>
        <v>0</v>
      </c>
    </row>
    <row r="15" spans="1:8" ht="15" customHeight="1">
      <c r="A15" s="15" t="s">
        <v>32</v>
      </c>
      <c r="G15" s="1"/>
      <c r="H15" s="1"/>
    </row>
    <row r="16" spans="1:8" ht="12.75">
      <c r="A16" s="15"/>
      <c r="G16" s="1"/>
      <c r="H16" s="1"/>
    </row>
    <row r="17" spans="1:8" ht="12.75">
      <c r="A17" s="17"/>
      <c r="B17" s="17"/>
      <c r="C17" s="17"/>
      <c r="D17" s="17"/>
      <c r="E17" s="17"/>
      <c r="F17" s="17"/>
      <c r="G17" s="1"/>
      <c r="H17" s="1"/>
    </row>
    <row r="18" spans="1:8" ht="15" customHeight="1" thickBot="1">
      <c r="A18" s="3" t="s">
        <v>33</v>
      </c>
      <c r="G18" s="1"/>
      <c r="H18" s="1"/>
    </row>
    <row r="19" spans="1:12" ht="13.5" thickBot="1">
      <c r="A19" s="24" t="s">
        <v>23</v>
      </c>
      <c r="B19" s="38" t="s">
        <v>24</v>
      </c>
      <c r="C19" s="39"/>
      <c r="D19" s="40"/>
      <c r="E19" s="38" t="s">
        <v>25</v>
      </c>
      <c r="F19" s="39"/>
      <c r="G19" s="41"/>
      <c r="H19" s="42" t="s">
        <v>26</v>
      </c>
      <c r="I19" s="39"/>
      <c r="J19" s="40"/>
      <c r="K19" s="38" t="s">
        <v>27</v>
      </c>
      <c r="L19" s="40"/>
    </row>
    <row r="20" spans="1:12" ht="15" customHeight="1" thickBot="1">
      <c r="A20" s="23" t="s">
        <v>28</v>
      </c>
      <c r="B20" s="21" t="s">
        <v>29</v>
      </c>
      <c r="C20" s="18" t="s">
        <v>30</v>
      </c>
      <c r="D20" s="22" t="s">
        <v>31</v>
      </c>
      <c r="E20" s="31" t="s">
        <v>29</v>
      </c>
      <c r="F20" s="18" t="s">
        <v>30</v>
      </c>
      <c r="G20" s="19" t="s">
        <v>31</v>
      </c>
      <c r="H20" s="21" t="s">
        <v>29</v>
      </c>
      <c r="I20" s="18" t="s">
        <v>34</v>
      </c>
      <c r="J20" s="22" t="s">
        <v>31</v>
      </c>
      <c r="K20" s="21" t="s">
        <v>29</v>
      </c>
      <c r="L20" s="22" t="s">
        <v>31</v>
      </c>
    </row>
    <row r="21" spans="1:12" ht="15" customHeight="1">
      <c r="A21" s="8" t="s">
        <v>72</v>
      </c>
      <c r="B21" s="168"/>
      <c r="C21" s="124"/>
      <c r="D21" s="125"/>
      <c r="E21" s="168"/>
      <c r="F21" s="126"/>
      <c r="G21" s="125"/>
      <c r="H21" s="168"/>
      <c r="I21" s="126"/>
      <c r="J21" s="125"/>
      <c r="K21" s="168"/>
      <c r="L21" s="125"/>
    </row>
    <row r="22" spans="1:12" ht="15" customHeight="1">
      <c r="A22" s="8" t="s">
        <v>73</v>
      </c>
      <c r="B22" s="168"/>
      <c r="C22" s="124"/>
      <c r="D22" s="125"/>
      <c r="E22" s="168"/>
      <c r="F22" s="126"/>
      <c r="G22" s="125"/>
      <c r="H22" s="168"/>
      <c r="I22" s="126"/>
      <c r="J22" s="125"/>
      <c r="K22" s="168"/>
      <c r="L22" s="125"/>
    </row>
    <row r="23" spans="1:12" ht="15" customHeight="1">
      <c r="A23" s="8" t="s">
        <v>74</v>
      </c>
      <c r="B23" s="168"/>
      <c r="C23" s="124"/>
      <c r="D23" s="125"/>
      <c r="E23" s="168"/>
      <c r="F23" s="126"/>
      <c r="G23" s="125"/>
      <c r="H23" s="168"/>
      <c r="I23" s="126"/>
      <c r="J23" s="125"/>
      <c r="K23" s="168"/>
      <c r="L23" s="125"/>
    </row>
    <row r="24" spans="1:12" ht="15" customHeight="1">
      <c r="A24" s="8"/>
      <c r="B24" s="168"/>
      <c r="C24" s="124"/>
      <c r="D24" s="125"/>
      <c r="E24" s="168"/>
      <c r="F24" s="126"/>
      <c r="G24" s="127"/>
      <c r="H24" s="168"/>
      <c r="I24" s="126"/>
      <c r="J24" s="127"/>
      <c r="K24" s="168"/>
      <c r="L24" s="127"/>
    </row>
    <row r="25" spans="1:12" ht="15" customHeight="1">
      <c r="A25" s="8"/>
      <c r="B25" s="168"/>
      <c r="C25" s="124"/>
      <c r="D25" s="125"/>
      <c r="E25" s="168"/>
      <c r="F25" s="126"/>
      <c r="G25" s="127"/>
      <c r="H25" s="168"/>
      <c r="I25" s="126"/>
      <c r="J25" s="127"/>
      <c r="K25" s="168"/>
      <c r="L25" s="127"/>
    </row>
    <row r="26" spans="1:12" ht="15" customHeight="1">
      <c r="A26" s="177"/>
      <c r="B26" s="176"/>
      <c r="C26" s="124"/>
      <c r="D26" s="125"/>
      <c r="E26" s="176"/>
      <c r="F26" s="126"/>
      <c r="G26" s="127"/>
      <c r="H26" s="176"/>
      <c r="I26" s="126"/>
      <c r="J26" s="127"/>
      <c r="K26" s="176"/>
      <c r="L26" s="127"/>
    </row>
    <row r="27" spans="1:12" ht="15" customHeight="1" thickBot="1">
      <c r="A27" s="118" t="s">
        <v>71</v>
      </c>
      <c r="B27" s="175"/>
      <c r="C27" s="124"/>
      <c r="D27" s="125"/>
      <c r="E27" s="175"/>
      <c r="F27" s="126"/>
      <c r="G27" s="127"/>
      <c r="H27" s="175"/>
      <c r="I27" s="126"/>
      <c r="J27" s="127"/>
      <c r="K27" s="175"/>
      <c r="L27" s="127"/>
    </row>
    <row r="28" spans="1:12" ht="15" customHeight="1" thickBot="1">
      <c r="A28" s="33" t="s">
        <v>27</v>
      </c>
      <c r="B28" s="169">
        <f>SUM(B21:B27)</f>
        <v>0</v>
      </c>
      <c r="C28" s="35"/>
      <c r="D28" s="36"/>
      <c r="E28" s="169">
        <f>SUM(E21:E27)</f>
        <v>0</v>
      </c>
      <c r="F28" s="35"/>
      <c r="G28" s="36"/>
      <c r="H28" s="169">
        <f>SUM(H21:H27)</f>
        <v>0</v>
      </c>
      <c r="I28" s="35"/>
      <c r="J28" s="36"/>
      <c r="K28" s="169">
        <f>SUM(K21:K27)</f>
        <v>0</v>
      </c>
      <c r="L28" s="37"/>
    </row>
    <row r="29" ht="12.75">
      <c r="A29" s="17" t="s">
        <v>2</v>
      </c>
    </row>
  </sheetData>
  <printOptions horizontalCentered="1"/>
  <pageMargins left="0.25" right="0.3" top="1.06" bottom="0.54" header="0.38" footer="0.27"/>
  <pageSetup fitToHeight="1" fitToWidth="1" horizontalDpi="600" verticalDpi="600" orientation="landscape" scale="83" r:id="rId2"/>
  <headerFooter alignWithMargins="0">
    <oddHeader>&amp;L&amp;"Arial,Bold"&amp;12Schedule 3&amp;C&amp;"Arial,Bold"&amp;14
&amp;R&amp;"Arial,Bold"&amp;12CONVENTIONAL LICENSING</oddHeader>
    <oddFooter>&amp;L&amp;"Arial,Bold Italic"&amp;8Mandatory Submittal&amp;C&amp;"Arial,Bold Italic"&amp;9California Courts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0.00390625" style="0" customWidth="1"/>
    <col min="3" max="3" width="5.7109375" style="0" customWidth="1"/>
    <col min="4" max="4" width="8.140625" style="0" customWidth="1"/>
    <col min="5" max="5" width="6.140625" style="0" customWidth="1"/>
    <col min="6" max="6" width="5.7109375" style="0" customWidth="1"/>
    <col min="7" max="7" width="8.00390625" style="0" customWidth="1"/>
    <col min="8" max="8" width="5.421875" style="0" customWidth="1"/>
    <col min="9" max="9" width="5.8515625" style="0" customWidth="1"/>
    <col min="10" max="10" width="8.140625" style="0" customWidth="1"/>
    <col min="11" max="11" width="5.421875" style="0" customWidth="1"/>
    <col min="12" max="12" width="5.140625" style="0" customWidth="1"/>
    <col min="13" max="13" width="8.00390625" style="0" customWidth="1"/>
    <col min="14" max="14" width="6.140625" style="0" customWidth="1"/>
    <col min="15" max="15" width="6.57421875" style="0" customWidth="1"/>
    <col min="16" max="16" width="8.28125" style="0" customWidth="1"/>
    <col min="17" max="17" width="6.28125" style="0" customWidth="1"/>
    <col min="18" max="18" width="8.421875" style="0" customWidth="1"/>
    <col min="19" max="19" width="10.28125" style="0" customWidth="1"/>
  </cols>
  <sheetData>
    <row r="1" spans="1:22" ht="15.75">
      <c r="A1" s="88" t="s">
        <v>60</v>
      </c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" ht="15">
      <c r="A2" s="89" t="s">
        <v>41</v>
      </c>
      <c r="B2" s="14"/>
    </row>
    <row r="3" spans="1:2" ht="12.75">
      <c r="A3" s="14"/>
      <c r="B3" s="14"/>
    </row>
    <row r="4" spans="1:17" ht="13.5" thickBot="1">
      <c r="A4" s="3" t="s">
        <v>42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3.5" thickBot="1">
      <c r="A5" s="24" t="s">
        <v>28</v>
      </c>
      <c r="B5" s="58" t="s">
        <v>43</v>
      </c>
      <c r="C5" s="38" t="s">
        <v>35</v>
      </c>
      <c r="D5" s="39"/>
      <c r="E5" s="41"/>
      <c r="F5" s="38" t="s">
        <v>36</v>
      </c>
      <c r="G5" s="39"/>
      <c r="H5" s="41"/>
      <c r="I5" s="38" t="s">
        <v>37</v>
      </c>
      <c r="J5" s="39"/>
      <c r="K5" s="41"/>
      <c r="L5" s="38" t="s">
        <v>38</v>
      </c>
      <c r="M5" s="39"/>
      <c r="N5" s="41"/>
      <c r="O5" s="38" t="s">
        <v>39</v>
      </c>
      <c r="P5" s="39"/>
      <c r="Q5" s="41"/>
      <c r="R5" s="38" t="s">
        <v>27</v>
      </c>
      <c r="S5" s="40"/>
    </row>
    <row r="6" spans="1:19" s="20" customFormat="1" ht="15.75" customHeight="1" thickBot="1">
      <c r="A6" s="23" t="s">
        <v>44</v>
      </c>
      <c r="B6" s="60" t="s">
        <v>45</v>
      </c>
      <c r="C6" s="21" t="s">
        <v>46</v>
      </c>
      <c r="D6" s="18" t="s">
        <v>47</v>
      </c>
      <c r="E6" s="22" t="s">
        <v>31</v>
      </c>
      <c r="F6" s="21" t="s">
        <v>46</v>
      </c>
      <c r="G6" s="18" t="s">
        <v>47</v>
      </c>
      <c r="H6" s="22" t="s">
        <v>31</v>
      </c>
      <c r="I6" s="21" t="s">
        <v>46</v>
      </c>
      <c r="J6" s="18" t="s">
        <v>47</v>
      </c>
      <c r="K6" s="22" t="s">
        <v>31</v>
      </c>
      <c r="L6" s="21" t="s">
        <v>46</v>
      </c>
      <c r="M6" s="18" t="s">
        <v>47</v>
      </c>
      <c r="N6" s="22" t="s">
        <v>31</v>
      </c>
      <c r="O6" s="21" t="s">
        <v>46</v>
      </c>
      <c r="P6" s="18" t="s">
        <v>47</v>
      </c>
      <c r="Q6" s="22" t="s">
        <v>31</v>
      </c>
      <c r="R6" s="21" t="s">
        <v>46</v>
      </c>
      <c r="S6" s="22" t="s">
        <v>31</v>
      </c>
    </row>
    <row r="7" spans="1:19" ht="12.75">
      <c r="A7" s="8"/>
      <c r="B7" s="59"/>
      <c r="C7" s="30"/>
      <c r="D7" s="28"/>
      <c r="E7" s="25"/>
      <c r="F7" s="26"/>
      <c r="G7" s="29"/>
      <c r="H7" s="25"/>
      <c r="I7" s="26"/>
      <c r="J7" s="29"/>
      <c r="K7" s="25"/>
      <c r="L7" s="26"/>
      <c r="M7" s="29"/>
      <c r="N7" s="25"/>
      <c r="O7" s="26"/>
      <c r="P7" s="29"/>
      <c r="Q7" s="25"/>
      <c r="R7" s="32"/>
      <c r="S7" s="25"/>
    </row>
    <row r="8" spans="1:19" ht="12.75">
      <c r="A8" s="8" t="s">
        <v>2</v>
      </c>
      <c r="B8" s="59"/>
      <c r="C8" s="30"/>
      <c r="D8" s="28"/>
      <c r="E8" s="25"/>
      <c r="F8" s="26"/>
      <c r="G8" s="29"/>
      <c r="H8" s="25"/>
      <c r="I8" s="26"/>
      <c r="J8" s="29"/>
      <c r="K8" s="25"/>
      <c r="L8" s="26"/>
      <c r="M8" s="29"/>
      <c r="N8" s="25"/>
      <c r="O8" s="26"/>
      <c r="P8" s="29"/>
      <c r="Q8" s="25"/>
      <c r="R8" s="32"/>
      <c r="S8" s="25"/>
    </row>
    <row r="9" spans="1:19" ht="12.75">
      <c r="A9" s="8"/>
      <c r="B9" s="59"/>
      <c r="C9" s="30"/>
      <c r="D9" s="28"/>
      <c r="E9" s="25"/>
      <c r="F9" s="26"/>
      <c r="G9" s="29"/>
      <c r="H9" s="25"/>
      <c r="I9" s="26"/>
      <c r="J9" s="29"/>
      <c r="K9" s="25"/>
      <c r="L9" s="26"/>
      <c r="M9" s="29"/>
      <c r="N9" s="25"/>
      <c r="O9" s="26"/>
      <c r="P9" s="29"/>
      <c r="Q9" s="25"/>
      <c r="R9" s="32"/>
      <c r="S9" s="25"/>
    </row>
    <row r="10" spans="1:19" ht="12.75">
      <c r="A10" s="8"/>
      <c r="B10" s="59"/>
      <c r="C10" s="30"/>
      <c r="D10" s="28"/>
      <c r="E10" s="25"/>
      <c r="F10" s="26"/>
      <c r="G10" s="29"/>
      <c r="H10" s="25"/>
      <c r="I10" s="26"/>
      <c r="J10" s="29"/>
      <c r="K10" s="25"/>
      <c r="L10" s="26"/>
      <c r="M10" s="29"/>
      <c r="N10" s="25"/>
      <c r="O10" s="26"/>
      <c r="P10" s="29"/>
      <c r="Q10" s="25"/>
      <c r="R10" s="32"/>
      <c r="S10" s="25"/>
    </row>
    <row r="11" spans="1:19" s="97" customFormat="1" ht="12.75">
      <c r="A11" s="96"/>
      <c r="B11" s="96"/>
      <c r="C11" s="8"/>
      <c r="D11" s="9"/>
      <c r="E11" s="10"/>
      <c r="F11" s="8"/>
      <c r="G11" s="9"/>
      <c r="H11" s="10"/>
      <c r="I11" s="8"/>
      <c r="J11" s="9"/>
      <c r="K11" s="10"/>
      <c r="L11" s="8"/>
      <c r="M11" s="9"/>
      <c r="N11" s="10"/>
      <c r="O11" s="8"/>
      <c r="P11" s="9"/>
      <c r="Q11" s="10"/>
      <c r="R11" s="8"/>
      <c r="S11" s="10"/>
    </row>
    <row r="12" spans="1:19" s="98" customFormat="1" ht="12.75">
      <c r="A12" s="96"/>
      <c r="B12" s="96"/>
      <c r="C12" s="8"/>
      <c r="D12" s="9"/>
      <c r="E12" s="10"/>
      <c r="F12" s="8"/>
      <c r="G12" s="9"/>
      <c r="H12" s="10"/>
      <c r="I12" s="8"/>
      <c r="J12" s="9"/>
      <c r="K12" s="10"/>
      <c r="L12" s="8"/>
      <c r="M12" s="9"/>
      <c r="N12" s="10"/>
      <c r="O12" s="8"/>
      <c r="P12" s="9"/>
      <c r="Q12" s="10"/>
      <c r="R12" s="8"/>
      <c r="S12" s="10"/>
    </row>
    <row r="13" spans="1:19" ht="13.5" thickBot="1">
      <c r="A13" s="8"/>
      <c r="B13" s="59"/>
      <c r="C13" s="30"/>
      <c r="D13" s="28"/>
      <c r="E13" s="25"/>
      <c r="F13" s="26"/>
      <c r="G13" s="29"/>
      <c r="H13" s="25"/>
      <c r="I13" s="26"/>
      <c r="J13" s="29"/>
      <c r="K13" s="25"/>
      <c r="L13" s="26"/>
      <c r="M13" s="29"/>
      <c r="N13" s="25"/>
      <c r="O13" s="26"/>
      <c r="P13" s="29"/>
      <c r="Q13" s="25"/>
      <c r="R13" s="32"/>
      <c r="S13" s="25"/>
    </row>
    <row r="14" spans="1:19" ht="13.5" thickBot="1">
      <c r="A14" s="33" t="s">
        <v>27</v>
      </c>
      <c r="B14" s="57">
        <f>SUM(B7:B13)</f>
        <v>0</v>
      </c>
      <c r="C14" s="34">
        <f>SUM(C7:C13)</f>
        <v>0</v>
      </c>
      <c r="D14" s="170"/>
      <c r="E14" s="36">
        <f>SUM(E7:E13)</f>
        <v>0</v>
      </c>
      <c r="F14" s="34">
        <f>SUM(F7:F13)</f>
        <v>0</v>
      </c>
      <c r="G14" s="170"/>
      <c r="H14" s="36">
        <f>SUM(H7:H13)</f>
        <v>0</v>
      </c>
      <c r="I14" s="34">
        <f>SUM(I7:I13)</f>
        <v>0</v>
      </c>
      <c r="J14" s="170"/>
      <c r="K14" s="36">
        <f>SUM(K7:K13)</f>
        <v>0</v>
      </c>
      <c r="L14" s="34">
        <f>SUM(L7:L13)</f>
        <v>0</v>
      </c>
      <c r="M14" s="170"/>
      <c r="N14" s="36">
        <f>SUM(N7:N13)</f>
        <v>0</v>
      </c>
      <c r="O14" s="34">
        <f>SUM(O7:O13)</f>
        <v>0</v>
      </c>
      <c r="P14" s="170"/>
      <c r="Q14" s="36">
        <f>SUM(Q7:Q13)</f>
        <v>0</v>
      </c>
      <c r="R14" s="34">
        <f>SUM(R7:R13)</f>
        <v>0</v>
      </c>
      <c r="S14" s="37">
        <f>SUM(S7:S13)</f>
        <v>0</v>
      </c>
    </row>
    <row r="15" ht="13.5" customHeight="1">
      <c r="A15" s="17" t="s">
        <v>48</v>
      </c>
    </row>
    <row r="17" ht="13.5" thickBot="1">
      <c r="A17" s="3" t="s">
        <v>49</v>
      </c>
    </row>
    <row r="18" spans="1:19" ht="13.5" thickBot="1">
      <c r="A18" s="24" t="s">
        <v>28</v>
      </c>
      <c r="B18" s="58"/>
      <c r="C18" s="38" t="s">
        <v>35</v>
      </c>
      <c r="D18" s="39"/>
      <c r="E18" s="41"/>
      <c r="F18" s="38" t="s">
        <v>36</v>
      </c>
      <c r="G18" s="39"/>
      <c r="H18" s="41"/>
      <c r="I18" s="38" t="s">
        <v>37</v>
      </c>
      <c r="J18" s="39"/>
      <c r="K18" s="41"/>
      <c r="L18" s="38" t="s">
        <v>38</v>
      </c>
      <c r="M18" s="39"/>
      <c r="N18" s="41"/>
      <c r="O18" s="38" t="s">
        <v>39</v>
      </c>
      <c r="P18" s="39"/>
      <c r="Q18" s="41"/>
      <c r="R18" s="38" t="s">
        <v>27</v>
      </c>
      <c r="S18" s="40"/>
    </row>
    <row r="19" spans="1:19" ht="16.5" customHeight="1" thickBot="1">
      <c r="A19" s="23" t="s">
        <v>50</v>
      </c>
      <c r="B19" s="60"/>
      <c r="C19" s="21" t="s">
        <v>46</v>
      </c>
      <c r="D19" s="18" t="s">
        <v>47</v>
      </c>
      <c r="E19" s="18" t="s">
        <v>31</v>
      </c>
      <c r="F19" s="21" t="s">
        <v>46</v>
      </c>
      <c r="G19" s="18" t="s">
        <v>47</v>
      </c>
      <c r="H19" s="22" t="s">
        <v>31</v>
      </c>
      <c r="I19" s="21" t="s">
        <v>46</v>
      </c>
      <c r="J19" s="18" t="s">
        <v>47</v>
      </c>
      <c r="K19" s="22" t="s">
        <v>31</v>
      </c>
      <c r="L19" s="21" t="s">
        <v>46</v>
      </c>
      <c r="M19" s="18" t="s">
        <v>47</v>
      </c>
      <c r="N19" s="22" t="s">
        <v>31</v>
      </c>
      <c r="O19" s="21" t="s">
        <v>46</v>
      </c>
      <c r="P19" s="18" t="s">
        <v>47</v>
      </c>
      <c r="Q19" s="22" t="s">
        <v>31</v>
      </c>
      <c r="R19" s="21" t="s">
        <v>46</v>
      </c>
      <c r="S19" s="22" t="s">
        <v>31</v>
      </c>
    </row>
    <row r="20" spans="1:19" ht="12.75">
      <c r="A20" s="8"/>
      <c r="B20" s="61"/>
      <c r="C20" s="30"/>
      <c r="D20" s="28"/>
      <c r="E20" s="25"/>
      <c r="F20" s="26"/>
      <c r="G20" s="29"/>
      <c r="H20" s="25"/>
      <c r="I20" s="26"/>
      <c r="J20" s="29"/>
      <c r="K20" s="25"/>
      <c r="L20" s="26"/>
      <c r="M20" s="29"/>
      <c r="N20" s="25"/>
      <c r="O20" s="26"/>
      <c r="P20" s="29"/>
      <c r="Q20" s="25"/>
      <c r="R20" s="32"/>
      <c r="S20" s="25"/>
    </row>
    <row r="21" spans="1:19" ht="12.75">
      <c r="A21" s="8"/>
      <c r="B21" s="61"/>
      <c r="C21" s="30"/>
      <c r="D21" s="28"/>
      <c r="E21" s="25"/>
      <c r="F21" s="26"/>
      <c r="G21" s="29"/>
      <c r="H21" s="25"/>
      <c r="I21" s="26"/>
      <c r="J21" s="29"/>
      <c r="K21" s="25"/>
      <c r="L21" s="26"/>
      <c r="M21" s="29"/>
      <c r="N21" s="25"/>
      <c r="O21" s="26"/>
      <c r="P21" s="29"/>
      <c r="Q21" s="25"/>
      <c r="R21" s="32"/>
      <c r="S21" s="25"/>
    </row>
    <row r="22" spans="1:19" ht="12.75">
      <c r="A22" s="8"/>
      <c r="B22" s="61"/>
      <c r="C22" s="30"/>
      <c r="D22" s="28"/>
      <c r="E22" s="25"/>
      <c r="F22" s="26"/>
      <c r="G22" s="29"/>
      <c r="H22" s="25"/>
      <c r="I22" s="26"/>
      <c r="J22" s="29"/>
      <c r="K22" s="25"/>
      <c r="L22" s="26"/>
      <c r="M22" s="29"/>
      <c r="N22" s="25"/>
      <c r="O22" s="26"/>
      <c r="P22" s="29"/>
      <c r="Q22" s="25"/>
      <c r="R22" s="32"/>
      <c r="S22" s="25"/>
    </row>
    <row r="23" spans="1:19" ht="12.75">
      <c r="A23" s="8"/>
      <c r="B23" s="61"/>
      <c r="C23" s="30"/>
      <c r="D23" s="28"/>
      <c r="E23" s="25"/>
      <c r="F23" s="30"/>
      <c r="G23" s="28"/>
      <c r="H23" s="25"/>
      <c r="I23" s="26"/>
      <c r="J23" s="29"/>
      <c r="K23" s="25"/>
      <c r="L23" s="26"/>
      <c r="M23" s="29"/>
      <c r="N23" s="25"/>
      <c r="O23" s="26"/>
      <c r="P23" s="29"/>
      <c r="Q23" s="25"/>
      <c r="R23" s="32"/>
      <c r="S23" s="25"/>
    </row>
    <row r="24" spans="1:19" ht="12.75">
      <c r="A24" s="8"/>
      <c r="B24" s="61"/>
      <c r="C24" s="30"/>
      <c r="D24" s="28"/>
      <c r="E24" s="25"/>
      <c r="F24" s="26"/>
      <c r="G24" s="29"/>
      <c r="H24" s="25"/>
      <c r="I24" s="26"/>
      <c r="J24" s="29"/>
      <c r="K24" s="25"/>
      <c r="L24" s="26"/>
      <c r="M24" s="29"/>
      <c r="N24" s="25"/>
      <c r="O24" s="26"/>
      <c r="P24" s="29"/>
      <c r="Q24" s="25"/>
      <c r="R24" s="32"/>
      <c r="S24" s="25"/>
    </row>
    <row r="25" spans="1:19" ht="12.75">
      <c r="A25" s="8"/>
      <c r="B25" s="61"/>
      <c r="C25" s="30"/>
      <c r="D25" s="28"/>
      <c r="E25" s="25"/>
      <c r="F25" s="26"/>
      <c r="G25" s="29"/>
      <c r="H25" s="25"/>
      <c r="I25" s="26"/>
      <c r="J25" s="29"/>
      <c r="K25" s="25"/>
      <c r="L25" s="26"/>
      <c r="M25" s="29"/>
      <c r="N25" s="25"/>
      <c r="O25" s="26"/>
      <c r="P25" s="29"/>
      <c r="Q25" s="25"/>
      <c r="R25" s="32"/>
      <c r="S25" s="25"/>
    </row>
    <row r="26" spans="1:25" ht="13.5" thickBot="1">
      <c r="A26" s="62"/>
      <c r="B26" s="63"/>
      <c r="C26" s="30"/>
      <c r="D26" s="28"/>
      <c r="E26" s="25"/>
      <c r="F26" s="26"/>
      <c r="G26" s="29"/>
      <c r="H26" s="25"/>
      <c r="I26" s="26"/>
      <c r="J26" s="29"/>
      <c r="K26" s="25"/>
      <c r="L26" s="26"/>
      <c r="M26" s="29"/>
      <c r="N26" s="25"/>
      <c r="O26" s="26"/>
      <c r="P26" s="29"/>
      <c r="Q26" s="25"/>
      <c r="R26" s="32"/>
      <c r="S26" s="25"/>
      <c r="T26" s="64"/>
      <c r="U26" s="65"/>
      <c r="V26" s="64"/>
      <c r="W26" s="64"/>
      <c r="X26" s="65"/>
      <c r="Y26" s="66"/>
    </row>
    <row r="27" spans="1:25" ht="13.5" thickBot="1">
      <c r="A27" s="70" t="s">
        <v>27</v>
      </c>
      <c r="B27" s="69">
        <f>SUM(B20:B26)</f>
        <v>0</v>
      </c>
      <c r="C27" s="34">
        <f>SUM(C20:C26)</f>
        <v>0</v>
      </c>
      <c r="D27" s="170"/>
      <c r="E27" s="171">
        <f>SUM(E20:E26)</f>
        <v>0</v>
      </c>
      <c r="F27" s="34">
        <f>SUM(F20:F26)</f>
        <v>0</v>
      </c>
      <c r="G27" s="170"/>
      <c r="H27" s="171">
        <f>SUM(H20:H26)</f>
        <v>0</v>
      </c>
      <c r="I27" s="34">
        <f>SUM(I20:I26)</f>
        <v>0</v>
      </c>
      <c r="J27" s="170"/>
      <c r="K27" s="171">
        <f>SUM(K20:K26)</f>
        <v>0</v>
      </c>
      <c r="L27" s="34">
        <f>SUM(L20:L26)</f>
        <v>0</v>
      </c>
      <c r="M27" s="170"/>
      <c r="N27" s="171">
        <f>SUM(N20:N26)</f>
        <v>0</v>
      </c>
      <c r="O27" s="34">
        <f>SUM(O20:O26)</f>
        <v>0</v>
      </c>
      <c r="P27" s="170"/>
      <c r="Q27" s="171">
        <f>SUM(Q20:Q26)</f>
        <v>0</v>
      </c>
      <c r="R27" s="34">
        <f>SUM(R20:R26)</f>
        <v>0</v>
      </c>
      <c r="S27" s="37">
        <f>SUM(S20:S26)</f>
        <v>0</v>
      </c>
      <c r="T27" s="64"/>
      <c r="U27" s="65"/>
      <c r="V27" s="64"/>
      <c r="W27" s="64"/>
      <c r="X27" s="65"/>
      <c r="Y27" s="66"/>
    </row>
    <row r="29" spans="1:25" ht="13.5" thickBot="1">
      <c r="A29" s="3" t="s">
        <v>51</v>
      </c>
      <c r="T29" s="64"/>
      <c r="U29" s="65"/>
      <c r="V29" s="64"/>
      <c r="W29" s="64"/>
      <c r="X29" s="65"/>
      <c r="Y29" s="66"/>
    </row>
    <row r="30" spans="1:25" ht="13.5" thickBot="1">
      <c r="A30" s="24" t="s">
        <v>28</v>
      </c>
      <c r="B30" s="58"/>
      <c r="C30" s="38" t="s">
        <v>35</v>
      </c>
      <c r="D30" s="39"/>
      <c r="E30" s="41"/>
      <c r="F30" s="38" t="s">
        <v>36</v>
      </c>
      <c r="G30" s="39"/>
      <c r="H30" s="41"/>
      <c r="I30" s="38" t="s">
        <v>37</v>
      </c>
      <c r="J30" s="39"/>
      <c r="K30" s="41"/>
      <c r="L30" s="38" t="s">
        <v>38</v>
      </c>
      <c r="M30" s="39"/>
      <c r="N30" s="41"/>
      <c r="O30" s="38" t="s">
        <v>39</v>
      </c>
      <c r="P30" s="39"/>
      <c r="Q30" s="41"/>
      <c r="R30" s="38" t="s">
        <v>27</v>
      </c>
      <c r="S30" s="40"/>
      <c r="T30" s="67"/>
      <c r="U30" s="67"/>
      <c r="V30" s="67"/>
      <c r="W30" s="67"/>
      <c r="X30" s="67"/>
      <c r="Y30" s="67"/>
    </row>
    <row r="31" spans="1:25" ht="13.5" thickBot="1">
      <c r="A31" s="23" t="s">
        <v>52</v>
      </c>
      <c r="B31" s="60"/>
      <c r="C31" s="21" t="s">
        <v>2</v>
      </c>
      <c r="D31" s="18" t="s">
        <v>2</v>
      </c>
      <c r="E31" s="18" t="s">
        <v>31</v>
      </c>
      <c r="F31" s="21" t="s">
        <v>2</v>
      </c>
      <c r="G31" s="18" t="s">
        <v>2</v>
      </c>
      <c r="H31" s="22" t="s">
        <v>31</v>
      </c>
      <c r="I31" s="21" t="s">
        <v>2</v>
      </c>
      <c r="J31" s="18" t="s">
        <v>2</v>
      </c>
      <c r="K31" s="22" t="s">
        <v>31</v>
      </c>
      <c r="L31" s="21" t="s">
        <v>2</v>
      </c>
      <c r="M31" s="18" t="s">
        <v>2</v>
      </c>
      <c r="N31" s="22" t="s">
        <v>31</v>
      </c>
      <c r="O31" s="21" t="s">
        <v>2</v>
      </c>
      <c r="P31" s="18" t="s">
        <v>2</v>
      </c>
      <c r="Q31" s="22" t="s">
        <v>31</v>
      </c>
      <c r="R31" s="21" t="s">
        <v>2</v>
      </c>
      <c r="S31" s="22" t="s">
        <v>31</v>
      </c>
      <c r="T31" s="67"/>
      <c r="U31" s="67"/>
      <c r="V31" s="67"/>
      <c r="W31" s="67"/>
      <c r="X31" s="67"/>
      <c r="Y31" s="67"/>
    </row>
    <row r="32" spans="1:25" ht="13.5" thickBot="1">
      <c r="A32" s="70" t="s">
        <v>52</v>
      </c>
      <c r="B32" s="69"/>
      <c r="C32" s="86">
        <f>C14+C27</f>
        <v>0</v>
      </c>
      <c r="D32" s="170"/>
      <c r="E32" s="87">
        <f>E14+E27</f>
        <v>0</v>
      </c>
      <c r="F32" s="86">
        <f>F14+F27</f>
        <v>0</v>
      </c>
      <c r="G32" s="170"/>
      <c r="H32" s="87">
        <f>H14+H27</f>
        <v>0</v>
      </c>
      <c r="I32" s="86">
        <f>I14+I27</f>
        <v>0</v>
      </c>
      <c r="J32" s="170"/>
      <c r="K32" s="87">
        <f>K14+K27</f>
        <v>0</v>
      </c>
      <c r="L32" s="86">
        <f>L14+L27</f>
        <v>0</v>
      </c>
      <c r="M32" s="170"/>
      <c r="N32" s="87">
        <f>N14+N27</f>
        <v>0</v>
      </c>
      <c r="O32" s="86">
        <f>O14+O27</f>
        <v>0</v>
      </c>
      <c r="P32" s="170"/>
      <c r="Q32" s="87">
        <f>Q14+Q27</f>
        <v>0</v>
      </c>
      <c r="R32" s="86">
        <f>R14+R27</f>
        <v>0</v>
      </c>
      <c r="S32" s="87">
        <f>S14+S27</f>
        <v>0</v>
      </c>
      <c r="T32" s="67"/>
      <c r="U32" s="67"/>
      <c r="V32" s="67"/>
      <c r="W32" s="67"/>
      <c r="X32" s="67"/>
      <c r="Y32" s="67"/>
    </row>
    <row r="33" spans="3:25" ht="12.75">
      <c r="C33" s="67"/>
      <c r="D33" s="67"/>
      <c r="E33" s="67"/>
      <c r="F33" s="67"/>
      <c r="G33" s="67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7"/>
      <c r="S33" s="67"/>
      <c r="T33" s="67"/>
      <c r="U33" s="67"/>
      <c r="V33" s="67"/>
      <c r="W33" s="67"/>
      <c r="X33" s="67"/>
      <c r="Y33" s="67"/>
    </row>
  </sheetData>
  <printOptions horizontalCentered="1"/>
  <pageMargins left="0.25" right="0.3" top="1.06" bottom="0.54" header="0.38" footer="0.27"/>
  <pageSetup fitToHeight="1" fitToWidth="1" horizontalDpi="600" verticalDpi="600" orientation="landscape" scale="89" r:id="rId2"/>
  <headerFooter alignWithMargins="0">
    <oddHeader>&amp;L&amp;"Arial,Bold"&amp;12Schedule 4&amp;C&amp;"Arial,Bold"&amp;14
&amp;R&amp;"Arial,Bold"&amp;12CONVENTIONAL LICENSING</oddHeader>
    <oddFooter>&amp;L&amp;"Arial,Bold Italic"&amp;8Mandatory Submittal&amp;C&amp;"Arial,Bold Italic"&amp;9California Courts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6" width="15.7109375" style="0" customWidth="1"/>
    <col min="7" max="7" width="46.28125" style="0" customWidth="1"/>
    <col min="8" max="8" width="0.13671875" style="0" customWidth="1"/>
  </cols>
  <sheetData>
    <row r="1" spans="1:9" ht="15.75">
      <c r="A1" s="88" t="s">
        <v>63</v>
      </c>
      <c r="B1" s="48"/>
      <c r="C1" s="48"/>
      <c r="D1" s="48"/>
      <c r="E1" s="48"/>
      <c r="F1" s="48"/>
      <c r="G1" s="48"/>
      <c r="H1" s="48"/>
      <c r="I1" s="48"/>
    </row>
    <row r="2" ht="15">
      <c r="A2" s="89" t="s">
        <v>53</v>
      </c>
    </row>
    <row r="3" spans="2:5" ht="12.75">
      <c r="B3" s="1"/>
      <c r="C3" s="1"/>
      <c r="D3" s="1"/>
      <c r="E3" s="1"/>
    </row>
    <row r="4" spans="1:5" ht="13.5" thickBot="1">
      <c r="A4" s="3"/>
      <c r="B4" s="1"/>
      <c r="C4" s="1"/>
      <c r="D4" s="1"/>
      <c r="E4" s="1"/>
    </row>
    <row r="5" spans="1:7" ht="12.75">
      <c r="A5" s="24" t="s">
        <v>28</v>
      </c>
      <c r="B5" s="53" t="s">
        <v>35</v>
      </c>
      <c r="C5" s="54" t="s">
        <v>36</v>
      </c>
      <c r="D5" s="54" t="s">
        <v>37</v>
      </c>
      <c r="E5" s="54" t="s">
        <v>38</v>
      </c>
      <c r="F5" s="55" t="s">
        <v>39</v>
      </c>
      <c r="G5" s="56" t="s">
        <v>27</v>
      </c>
    </row>
    <row r="6" spans="1:7" ht="15.75" customHeight="1" thickBot="1">
      <c r="A6" s="23" t="s">
        <v>40</v>
      </c>
      <c r="B6" s="50" t="s">
        <v>31</v>
      </c>
      <c r="C6" s="51" t="s">
        <v>31</v>
      </c>
      <c r="D6" s="51" t="s">
        <v>31</v>
      </c>
      <c r="E6" s="51" t="s">
        <v>31</v>
      </c>
      <c r="F6" s="51" t="s">
        <v>31</v>
      </c>
      <c r="G6" s="52" t="s">
        <v>31</v>
      </c>
    </row>
    <row r="7" spans="1:7" ht="15" customHeight="1">
      <c r="A7" s="8"/>
      <c r="B7" s="43"/>
      <c r="C7" s="25"/>
      <c r="D7" s="25"/>
      <c r="E7" s="25"/>
      <c r="F7" s="25"/>
      <c r="G7" s="45"/>
    </row>
    <row r="8" spans="1:7" ht="15" customHeight="1">
      <c r="A8" s="8" t="s">
        <v>2</v>
      </c>
      <c r="B8" s="43"/>
      <c r="C8" s="25"/>
      <c r="D8" s="25"/>
      <c r="E8" s="25"/>
      <c r="F8" s="25"/>
      <c r="G8" s="45"/>
    </row>
    <row r="9" spans="1:7" ht="15" customHeight="1">
      <c r="A9" s="8"/>
      <c r="B9" s="43"/>
      <c r="C9" s="25"/>
      <c r="D9" s="25"/>
      <c r="E9" s="25"/>
      <c r="F9" s="25"/>
      <c r="G9" s="45"/>
    </row>
    <row r="10" spans="1:7" ht="15" customHeight="1">
      <c r="A10" s="8"/>
      <c r="B10" s="43"/>
      <c r="C10" s="25"/>
      <c r="D10" s="25"/>
      <c r="E10" s="25"/>
      <c r="F10" s="25"/>
      <c r="G10" s="45"/>
    </row>
    <row r="11" spans="1:7" ht="15" customHeight="1">
      <c r="A11" s="8"/>
      <c r="B11" s="43"/>
      <c r="C11" s="25"/>
      <c r="D11" s="25"/>
      <c r="E11" s="25"/>
      <c r="F11" s="25"/>
      <c r="G11" s="45"/>
    </row>
    <row r="12" spans="1:7" ht="15" customHeight="1">
      <c r="A12" s="8"/>
      <c r="B12" s="43"/>
      <c r="C12" s="25"/>
      <c r="D12" s="25"/>
      <c r="E12" s="25"/>
      <c r="F12" s="25"/>
      <c r="G12" s="45"/>
    </row>
    <row r="13" spans="1:7" ht="15" customHeight="1">
      <c r="A13" s="8"/>
      <c r="B13" s="43"/>
      <c r="C13" s="25"/>
      <c r="D13" s="25"/>
      <c r="E13" s="25"/>
      <c r="F13" s="25"/>
      <c r="G13" s="45"/>
    </row>
    <row r="14" spans="1:7" ht="15" customHeight="1">
      <c r="A14" s="8"/>
      <c r="B14" s="43"/>
      <c r="C14" s="25"/>
      <c r="D14" s="25"/>
      <c r="E14" s="25"/>
      <c r="F14" s="25"/>
      <c r="G14" s="45"/>
    </row>
    <row r="15" spans="1:7" ht="15" customHeight="1">
      <c r="A15" s="8"/>
      <c r="B15" s="43"/>
      <c r="C15" s="25"/>
      <c r="D15" s="25"/>
      <c r="E15" s="25"/>
      <c r="F15" s="25"/>
      <c r="G15" s="45"/>
    </row>
    <row r="16" spans="1:7" ht="15" customHeight="1">
      <c r="A16" s="8"/>
      <c r="B16" s="44"/>
      <c r="C16" s="27"/>
      <c r="D16" s="27"/>
      <c r="E16" s="27"/>
      <c r="F16" s="27"/>
      <c r="G16" s="45"/>
    </row>
    <row r="17" spans="1:7" ht="15" customHeight="1" thickBot="1">
      <c r="A17" s="8"/>
      <c r="B17" s="44"/>
      <c r="C17" s="27"/>
      <c r="D17" s="27"/>
      <c r="E17" s="27"/>
      <c r="F17" s="27"/>
      <c r="G17" s="45"/>
    </row>
    <row r="18" spans="1:7" ht="16.5" customHeight="1" thickBot="1">
      <c r="A18" s="33" t="s">
        <v>27</v>
      </c>
      <c r="B18" s="172">
        <f>SUM(B7:B17)</f>
        <v>0</v>
      </c>
      <c r="C18" s="172">
        <f>SUM(C7:C17)</f>
        <v>0</v>
      </c>
      <c r="D18" s="172">
        <f>SUM(D7:D17)</f>
        <v>0</v>
      </c>
      <c r="E18" s="172">
        <f>SUM(E7:E17)</f>
        <v>0</v>
      </c>
      <c r="F18" s="172">
        <f>SUM(F7:F17)</f>
        <v>0</v>
      </c>
      <c r="G18" s="46"/>
    </row>
    <row r="19" spans="1:5" ht="12.75">
      <c r="A19" s="17" t="s">
        <v>48</v>
      </c>
      <c r="E19" s="1"/>
    </row>
    <row r="20" ht="12.75">
      <c r="E20" s="1"/>
    </row>
    <row r="22" ht="12.75">
      <c r="E22" s="1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ht="12.75">
      <c r="E27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ht="12.75">
      <c r="E33" s="1"/>
    </row>
    <row r="34" ht="12.75">
      <c r="E34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ht="12.75">
      <c r="E39" s="1"/>
    </row>
    <row r="40" ht="12.75">
      <c r="E40" s="1"/>
    </row>
    <row r="41" spans="4:5" ht="12.75">
      <c r="D41" s="1"/>
      <c r="E41" s="1"/>
    </row>
    <row r="42" ht="12.75">
      <c r="E42" s="2"/>
    </row>
    <row r="43" ht="12.75">
      <c r="E43" s="2"/>
    </row>
    <row r="44" ht="12.75">
      <c r="E44" s="2"/>
    </row>
  </sheetData>
  <printOptions horizontalCentered="1"/>
  <pageMargins left="0.25" right="0.3" top="1.06" bottom="0.54" header="0.38" footer="0.27"/>
  <pageSetup fitToHeight="1" fitToWidth="1" horizontalDpi="600" verticalDpi="600" orientation="landscape" scale="94" r:id="rId2"/>
  <headerFooter alignWithMargins="0">
    <oddHeader>&amp;L&amp;"Arial,Bold"&amp;12Schedule 5&amp;"Arial,Regular"&amp;10
&amp;R&amp;"Arial,Bold"&amp;12CONVENTIONAL LICENSING</oddHeader>
    <oddFooter>&amp;L&amp;"Arial,Bold Italic"&amp;8Mandatory Submittal&amp;C&amp;"Arial,Bold Italic"&amp;9California Courts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Office of the Courts</cp:lastModifiedBy>
  <cp:lastPrinted>2000-10-10T14:54:24Z</cp:lastPrinted>
  <dcterms:created xsi:type="dcterms:W3CDTF">1998-04-30T13:13:23Z</dcterms:created>
  <dcterms:modified xsi:type="dcterms:W3CDTF">2000-11-09T23:25:00Z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