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5010" tabRatio="543" activeTab="0"/>
  </bookViews>
  <sheets>
    <sheet name="1-Summary" sheetId="1" r:id="rId1"/>
    <sheet name="2-Enterprise Application" sheetId="2" r:id="rId2"/>
    <sheet name="3-Managed Services" sheetId="3" r:id="rId3"/>
    <sheet name="4-Data Center" sheetId="4" r:id="rId4"/>
    <sheet name="5-ProfServ" sheetId="5" r:id="rId5"/>
    <sheet name="6-Activation" sheetId="6" r:id="rId6"/>
    <sheet name="7-Training" sheetId="7" r:id="rId7"/>
    <sheet name="8-Travel &amp; Other" sheetId="8" r:id="rId8"/>
  </sheets>
  <definedNames>
    <definedName name="_xlnm.Print_Area" localSheetId="0">'1-Summary'!$A$1:$C$61</definedName>
    <definedName name="_xlnm.Print_Area" localSheetId="1">'2-Enterprise Application'!$A$1:$E$46</definedName>
    <definedName name="_xlnm.Print_Area" localSheetId="2">'3-Managed Services'!$A$1:$E$50</definedName>
    <definedName name="_xlnm.Print_Area" localSheetId="3">'4-Data Center'!$A$1:$E$38</definedName>
    <definedName name="_xlnm.Print_Area" localSheetId="4">'5-ProfServ'!$A$1:$L$60</definedName>
    <definedName name="_xlnm.Print_Area" localSheetId="5">'6-Activation'!$A$1:$E$45</definedName>
    <definedName name="_xlnm.Print_Area" localSheetId="6">'7-Training'!$A$1:$M$40</definedName>
    <definedName name="_xlnm.Print_Area" localSheetId="7">'8-Travel &amp; Other'!$A$1:$E$39</definedName>
    <definedName name="_xlnm.Print_Titles" localSheetId="1">'2-Enterprise Application'!$4:$4</definedName>
    <definedName name="_xlnm.Print_Titles" localSheetId="2">'3-Managed Services'!$4:$4</definedName>
    <definedName name="_xlnm.Print_Titles" localSheetId="3">'4-Data Center'!$4:$4</definedName>
    <definedName name="_xlnm.Print_Titles" localSheetId="5">'6-Activation'!$4:$4</definedName>
  </definedNames>
  <calcPr fullCalcOnLoad="1"/>
</workbook>
</file>

<file path=xl/sharedStrings.xml><?xml version="1.0" encoding="utf-8"?>
<sst xmlns="http://schemas.openxmlformats.org/spreadsheetml/2006/main" count="361" uniqueCount="94">
  <si>
    <t>Cost Categories</t>
  </si>
  <si>
    <t xml:space="preserve"> </t>
  </si>
  <si>
    <t>Explanation/Notes (if necessary)**</t>
  </si>
  <si>
    <t>Total Cost During Project Period</t>
  </si>
  <si>
    <t>Period</t>
  </si>
  <si>
    <t>Proposed Cost
in RFP</t>
  </si>
  <si>
    <t>Year One*</t>
  </si>
  <si>
    <t>Year Two</t>
  </si>
  <si>
    <t>Year Three</t>
  </si>
  <si>
    <t>Year Four</t>
  </si>
  <si>
    <t>Year Five</t>
  </si>
  <si>
    <t>Proposed Cost in RFP</t>
  </si>
  <si>
    <t>Subtotal</t>
  </si>
  <si>
    <r>
      <t xml:space="preserve">Third-Party Software </t>
    </r>
    <r>
      <rPr>
        <b/>
        <sz val="8"/>
        <rFont val="Arial"/>
        <family val="2"/>
      </rPr>
      <t>(List Individually)</t>
    </r>
  </si>
  <si>
    <t xml:space="preserve"> List Price </t>
  </si>
  <si>
    <t>Discountable Software</t>
  </si>
  <si>
    <t xml:space="preserve">Less Discount </t>
  </si>
  <si>
    <t>Total License Fees</t>
  </si>
  <si>
    <t>1.  Estimated Vendor Hours and Cost</t>
  </si>
  <si>
    <t>Activity</t>
  </si>
  <si>
    <t>Data Conversion</t>
  </si>
  <si>
    <t>Interfaces</t>
  </si>
  <si>
    <t>All Other Implementation Services</t>
  </si>
  <si>
    <t>Total</t>
  </si>
  <si>
    <t>Phase</t>
  </si>
  <si>
    <t>Hours</t>
  </si>
  <si>
    <t>Rate*</t>
  </si>
  <si>
    <t>Cost</t>
  </si>
  <si>
    <t>*  Please use (and specify) the proposed blended rate for each phase.</t>
  </si>
  <si>
    <t>2.  Assumed Government Hourly Participation (Please input the estimated "Hours" only)</t>
  </si>
  <si>
    <t>Rate**</t>
  </si>
  <si>
    <t>1.  Training Hours and Costs By Trainee</t>
  </si>
  <si>
    <t xml:space="preserve">Number of </t>
  </si>
  <si>
    <t>Students</t>
  </si>
  <si>
    <t>Units</t>
  </si>
  <si>
    <t>Cost/Unit</t>
  </si>
  <si>
    <t>*Please label each Phase to be consistent with your implementation methodology.</t>
  </si>
  <si>
    <t>2.  Additional Training Costs</t>
  </si>
  <si>
    <t>3.  Total Training Costs</t>
  </si>
  <si>
    <t>Total Cost</t>
  </si>
  <si>
    <t>Travel and Other Costs</t>
  </si>
  <si>
    <t>Schedule 1:  Summary</t>
  </si>
  <si>
    <t xml:space="preserve">Proposed Cost
in RFP </t>
  </si>
  <si>
    <t>*Please identify the time at which "Year One" support begins (e.g., once software goes into production).</t>
  </si>
  <si>
    <t>Ongoing Maintenance &amp; Support (Years 1-5)</t>
  </si>
  <si>
    <t>**Attach additional notes (if needed) to provide full explanation.</t>
  </si>
  <si>
    <t>Financials</t>
  </si>
  <si>
    <r>
      <t xml:space="preserve">Enterprise Applications </t>
    </r>
    <r>
      <rPr>
        <sz val="8"/>
        <rFont val="Arial"/>
        <family val="2"/>
      </rPr>
      <t>(Schedule 2)(*)(**)</t>
    </r>
  </si>
  <si>
    <t>Supply Chain</t>
  </si>
  <si>
    <t>Other</t>
  </si>
  <si>
    <t>eProcurement</t>
  </si>
  <si>
    <t>Managed Services</t>
  </si>
  <si>
    <t>Application Management</t>
  </si>
  <si>
    <t>System Administration</t>
  </si>
  <si>
    <t>Network Administration</t>
  </si>
  <si>
    <t>End-to-End Support</t>
  </si>
  <si>
    <t>Data Center</t>
  </si>
  <si>
    <t>Data Center Services</t>
  </si>
  <si>
    <t>Storage</t>
  </si>
  <si>
    <t>Access</t>
  </si>
  <si>
    <t>Number of Users</t>
  </si>
  <si>
    <t>Fee Per User</t>
  </si>
  <si>
    <t>Schedule 3: Managed Services</t>
  </si>
  <si>
    <t>Application/Product</t>
  </si>
  <si>
    <t>Product/Service</t>
  </si>
  <si>
    <t>Schedule 4: Data Center</t>
  </si>
  <si>
    <t>Data Storage *</t>
  </si>
  <si>
    <t>Data Access</t>
  </si>
  <si>
    <t>*Please describe any storage limitations or pricing schemes based upon storage.</t>
  </si>
  <si>
    <t>Schedule 5: Professional Services</t>
  </si>
  <si>
    <t>Enterprise Applications</t>
  </si>
  <si>
    <t>Detailed Licensing Fees By Product</t>
  </si>
  <si>
    <t>Product</t>
  </si>
  <si>
    <t>Estimated Professional Services By Product And By Activity</t>
  </si>
  <si>
    <t>Schedule 2: Enterprise Application</t>
  </si>
  <si>
    <t>Enterprise Application</t>
  </si>
  <si>
    <t>Enterprise</t>
  </si>
  <si>
    <t>Managed Service</t>
  </si>
  <si>
    <t>Schedule 6: Activation</t>
  </si>
  <si>
    <t>Detailed Activation or Set-up Fees By Product</t>
  </si>
  <si>
    <r>
      <t>Professional Services</t>
    </r>
    <r>
      <rPr>
        <sz val="8"/>
        <rFont val="Arial"/>
        <family val="2"/>
      </rPr>
      <t xml:space="preserve"> (Schedule 5)(*)(**)</t>
    </r>
  </si>
  <si>
    <r>
      <t xml:space="preserve">Data Center Services </t>
    </r>
    <r>
      <rPr>
        <sz val="8"/>
        <rFont val="Arial"/>
        <family val="2"/>
      </rPr>
      <t>(Schedule 4)(*)(**)</t>
    </r>
  </si>
  <si>
    <r>
      <t>Managed Services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(Schedule 3)(*)(**)</t>
    </r>
  </si>
  <si>
    <t>Summary of Total ASP Fees, Professional Services, and Maintenance Costs</t>
  </si>
  <si>
    <t>Schedule 7: Training Costs</t>
  </si>
  <si>
    <t>Estimated Cost of Training by Product</t>
  </si>
  <si>
    <t>Service</t>
  </si>
  <si>
    <t>Schedule 8: Travel &amp; Other Costs</t>
  </si>
  <si>
    <t>Man. Svc.</t>
  </si>
  <si>
    <t>Third-Party Software</t>
  </si>
  <si>
    <r>
      <t xml:space="preserve">Activation Fees </t>
    </r>
    <r>
      <rPr>
        <sz val="8"/>
        <rFont val="Arial"/>
        <family val="2"/>
      </rPr>
      <t>(Schedule 6)(*)(**)</t>
    </r>
  </si>
  <si>
    <r>
      <t xml:space="preserve">Training Fees </t>
    </r>
    <r>
      <rPr>
        <sz val="8"/>
        <rFont val="Arial"/>
        <family val="2"/>
      </rPr>
      <t>(Schedule 7)(*)(**)</t>
    </r>
  </si>
  <si>
    <t>Hardware</t>
  </si>
  <si>
    <r>
      <t xml:space="preserve">Travel and Other </t>
    </r>
    <r>
      <rPr>
        <sz val="8"/>
        <rFont val="Arial"/>
        <family val="2"/>
      </rPr>
      <t>(Schedule 8)(*)(**)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</si>
</sst>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0"/>
      <color indexed="55"/>
      <name val="Arial"/>
      <family val="2"/>
    </font>
    <font>
      <b/>
      <i/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right" wrapText="1"/>
    </xf>
    <xf numFmtId="6" fontId="10" fillId="0" borderId="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5" fontId="10" fillId="0" borderId="6" xfId="0" applyNumberFormat="1" applyFont="1" applyBorder="1" applyAlignment="1">
      <alignment/>
    </xf>
    <xf numFmtId="164" fontId="10" fillId="0" borderId="5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9" fillId="2" borderId="2" xfId="0" applyNumberFormat="1" applyFont="1" applyFill="1" applyBorder="1" applyAlignment="1">
      <alignment horizontal="center" wrapText="1"/>
    </xf>
    <xf numFmtId="3" fontId="10" fillId="0" borderId="12" xfId="0" applyNumberFormat="1" applyFont="1" applyBorder="1" applyAlignment="1">
      <alignment/>
    </xf>
    <xf numFmtId="0" fontId="9" fillId="2" borderId="13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6" fontId="9" fillId="2" borderId="2" xfId="0" applyNumberFormat="1" applyFont="1" applyFill="1" applyBorder="1" applyAlignment="1">
      <alignment/>
    </xf>
    <xf numFmtId="6" fontId="9" fillId="2" borderId="3" xfId="0" applyNumberFormat="1" applyFont="1" applyFill="1" applyBorder="1" applyAlignment="1">
      <alignment/>
    </xf>
    <xf numFmtId="164" fontId="9" fillId="2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6" fontId="10" fillId="0" borderId="14" xfId="0" applyNumberFormat="1" applyFont="1" applyBorder="1" applyAlignment="1">
      <alignment/>
    </xf>
    <xf numFmtId="5" fontId="10" fillId="0" borderId="14" xfId="0" applyNumberFormat="1" applyFont="1" applyBorder="1" applyAlignment="1">
      <alignment/>
    </xf>
    <xf numFmtId="6" fontId="9" fillId="0" borderId="6" xfId="0" applyNumberFormat="1" applyFont="1" applyBorder="1" applyAlignment="1">
      <alignment/>
    </xf>
    <xf numFmtId="6" fontId="9" fillId="2" borderId="1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3" fontId="9" fillId="2" borderId="16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9" fillId="2" borderId="2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6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2" borderId="13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4" xfId="0" applyFont="1" applyBorder="1" applyAlignment="1">
      <alignment/>
    </xf>
    <xf numFmtId="5" fontId="6" fillId="0" borderId="15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0" fontId="8" fillId="0" borderId="19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5" fontId="1" fillId="2" borderId="13" xfId="0" applyNumberFormat="1" applyFont="1" applyFill="1" applyBorder="1" applyAlignment="1">
      <alignment horizontal="center" wrapText="1"/>
    </xf>
    <xf numFmtId="5" fontId="1" fillId="2" borderId="25" xfId="0" applyNumberFormat="1" applyFont="1" applyFill="1" applyBorder="1" applyAlignment="1">
      <alignment horizontal="right"/>
    </xf>
    <xf numFmtId="6" fontId="1" fillId="2" borderId="14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6" fontId="9" fillId="0" borderId="3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13" fillId="0" borderId="0" xfId="0" applyFont="1" applyAlignment="1">
      <alignment/>
    </xf>
    <xf numFmtId="167" fontId="0" fillId="0" borderId="5" xfId="17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2" borderId="18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3" fontId="0" fillId="0" borderId="14" xfId="0" applyNumberFormat="1" applyBorder="1" applyAlignment="1">
      <alignment/>
    </xf>
    <xf numFmtId="0" fontId="3" fillId="0" borderId="28" xfId="0" applyFont="1" applyBorder="1" applyAlignment="1">
      <alignment/>
    </xf>
    <xf numFmtId="0" fontId="1" fillId="2" borderId="29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6" fontId="0" fillId="0" borderId="31" xfId="0" applyNumberFormat="1" applyBorder="1" applyAlignment="1">
      <alignment/>
    </xf>
    <xf numFmtId="6" fontId="3" fillId="0" borderId="32" xfId="0" applyNumberFormat="1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164" fontId="10" fillId="3" borderId="5" xfId="0" applyNumberFormat="1" applyFont="1" applyFill="1" applyBorder="1" applyAlignment="1">
      <alignment/>
    </xf>
    <xf numFmtId="6" fontId="10" fillId="3" borderId="6" xfId="0" applyNumberFormat="1" applyFont="1" applyFill="1" applyBorder="1" applyAlignment="1">
      <alignment/>
    </xf>
    <xf numFmtId="164" fontId="10" fillId="3" borderId="11" xfId="0" applyNumberFormat="1" applyFont="1" applyFill="1" applyBorder="1" applyAlignment="1">
      <alignment/>
    </xf>
    <xf numFmtId="5" fontId="10" fillId="3" borderId="6" xfId="0" applyNumberFormat="1" applyFont="1" applyFill="1" applyBorder="1" applyAlignment="1">
      <alignment/>
    </xf>
    <xf numFmtId="0" fontId="1" fillId="3" borderId="18" xfId="0" applyFont="1" applyFill="1" applyBorder="1" applyAlignment="1">
      <alignment horizontal="centerContinuous"/>
    </xf>
    <xf numFmtId="0" fontId="1" fillId="3" borderId="30" xfId="0" applyFont="1" applyFill="1" applyBorder="1" applyAlignment="1">
      <alignment horizontal="right"/>
    </xf>
    <xf numFmtId="0" fontId="1" fillId="3" borderId="30" xfId="0" applyFont="1" applyFill="1" applyBorder="1" applyAlignment="1">
      <alignment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right"/>
    </xf>
    <xf numFmtId="0" fontId="1" fillId="3" borderId="36" xfId="0" applyFont="1" applyFill="1" applyBorder="1" applyAlignment="1">
      <alignment/>
    </xf>
    <xf numFmtId="0" fontId="1" fillId="3" borderId="5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right"/>
    </xf>
    <xf numFmtId="0" fontId="4" fillId="3" borderId="31" xfId="0" applyFont="1" applyFill="1" applyBorder="1" applyAlignment="1">
      <alignment/>
    </xf>
    <xf numFmtId="0" fontId="1" fillId="3" borderId="3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right"/>
    </xf>
    <xf numFmtId="0" fontId="4" fillId="3" borderId="38" xfId="0" applyFont="1" applyFill="1" applyBorder="1" applyAlignment="1">
      <alignment/>
    </xf>
    <xf numFmtId="167" fontId="0" fillId="0" borderId="39" xfId="17" applyNumberFormat="1" applyFont="1" applyBorder="1" applyAlignment="1">
      <alignment/>
    </xf>
    <xf numFmtId="167" fontId="1" fillId="0" borderId="5" xfId="17" applyNumberFormat="1" applyFont="1" applyBorder="1" applyAlignment="1">
      <alignment/>
    </xf>
    <xf numFmtId="167" fontId="1" fillId="2" borderId="2" xfId="17" applyNumberFormat="1" applyFont="1" applyFill="1" applyBorder="1" applyAlignment="1">
      <alignment/>
    </xf>
    <xf numFmtId="167" fontId="1" fillId="0" borderId="5" xfId="17" applyNumberFormat="1" applyFont="1" applyBorder="1" applyAlignment="1">
      <alignment/>
    </xf>
    <xf numFmtId="167" fontId="1" fillId="0" borderId="37" xfId="17" applyNumberFormat="1" applyFont="1" applyBorder="1" applyAlignment="1">
      <alignment/>
    </xf>
    <xf numFmtId="167" fontId="0" fillId="0" borderId="18" xfId="17" applyNumberFormat="1" applyFont="1" applyBorder="1" applyAlignment="1">
      <alignment/>
    </xf>
    <xf numFmtId="167" fontId="0" fillId="0" borderId="14" xfId="17" applyNumberFormat="1" applyBorder="1" applyAlignment="1">
      <alignment/>
    </xf>
    <xf numFmtId="167" fontId="3" fillId="0" borderId="28" xfId="17" applyNumberFormat="1" applyFont="1" applyBorder="1" applyAlignment="1">
      <alignment horizontal="right"/>
    </xf>
    <xf numFmtId="167" fontId="1" fillId="2" borderId="18" xfId="0" applyNumberFormat="1" applyFont="1" applyFill="1" applyBorder="1" applyAlignment="1">
      <alignment horizontal="right"/>
    </xf>
    <xf numFmtId="167" fontId="1" fillId="2" borderId="16" xfId="17" applyNumberFormat="1" applyFont="1" applyFill="1" applyBorder="1" applyAlignment="1">
      <alignment/>
    </xf>
    <xf numFmtId="0" fontId="0" fillId="0" borderId="40" xfId="0" applyBorder="1" applyAlignment="1">
      <alignment/>
    </xf>
    <xf numFmtId="167" fontId="0" fillId="0" borderId="25" xfId="17" applyNumberFormat="1" applyBorder="1" applyAlignment="1">
      <alignment/>
    </xf>
    <xf numFmtId="0" fontId="0" fillId="0" borderId="25" xfId="0" applyBorder="1" applyAlignment="1">
      <alignment/>
    </xf>
    <xf numFmtId="6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5" fontId="1" fillId="2" borderId="13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6" fontId="0" fillId="2" borderId="29" xfId="0" applyNumberFormat="1" applyFill="1" applyBorder="1" applyAlignment="1">
      <alignment/>
    </xf>
    <xf numFmtId="0" fontId="0" fillId="2" borderId="29" xfId="0" applyFill="1" applyBorder="1" applyAlignment="1">
      <alignment/>
    </xf>
    <xf numFmtId="167" fontId="10" fillId="0" borderId="5" xfId="17" applyNumberFormat="1" applyFont="1" applyBorder="1" applyAlignment="1">
      <alignment/>
    </xf>
    <xf numFmtId="167" fontId="10" fillId="0" borderId="6" xfId="17" applyNumberFormat="1" applyFont="1" applyBorder="1" applyAlignment="1">
      <alignment/>
    </xf>
    <xf numFmtId="167" fontId="9" fillId="2" borderId="3" xfId="17" applyNumberFormat="1" applyFont="1" applyFill="1" applyBorder="1" applyAlignment="1">
      <alignment/>
    </xf>
    <xf numFmtId="167" fontId="9" fillId="3" borderId="2" xfId="17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167" fontId="9" fillId="0" borderId="6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6" fontId="9" fillId="3" borderId="2" xfId="0" applyNumberFormat="1" applyFont="1" applyFill="1" applyBorder="1" applyAlignment="1">
      <alignment/>
    </xf>
    <xf numFmtId="6" fontId="9" fillId="2" borderId="3" xfId="17" applyNumberFormat="1" applyFont="1" applyFill="1" applyBorder="1" applyAlignment="1">
      <alignment/>
    </xf>
    <xf numFmtId="167" fontId="9" fillId="2" borderId="13" xfId="17" applyNumberFormat="1" applyFont="1" applyFill="1" applyBorder="1" applyAlignment="1">
      <alignment/>
    </xf>
    <xf numFmtId="4" fontId="10" fillId="0" borderId="40" xfId="0" applyNumberFormat="1" applyFont="1" applyBorder="1" applyAlignment="1">
      <alignment/>
    </xf>
    <xf numFmtId="167" fontId="0" fillId="0" borderId="34" xfId="17" applyNumberFormat="1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0" fillId="0" borderId="40" xfId="0" applyFont="1" applyBorder="1" applyAlignment="1">
      <alignment horizontal="left" indent="1"/>
    </xf>
    <xf numFmtId="0" fontId="1" fillId="0" borderId="40" xfId="0" applyFont="1" applyBorder="1" applyAlignment="1">
      <alignment horizontal="left"/>
    </xf>
    <xf numFmtId="0" fontId="1" fillId="0" borderId="4" xfId="0" applyFont="1" applyBorder="1" applyAlignment="1">
      <alignment/>
    </xf>
    <xf numFmtId="167" fontId="0" fillId="0" borderId="14" xfId="17" applyNumberFormat="1" applyBorder="1" applyAlignment="1">
      <alignment/>
    </xf>
    <xf numFmtId="167" fontId="0" fillId="0" borderId="25" xfId="17" applyNumberFormat="1" applyBorder="1" applyAlignment="1">
      <alignment/>
    </xf>
    <xf numFmtId="0" fontId="0" fillId="0" borderId="4" xfId="0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41" xfId="0" applyBorder="1" applyAlignment="1">
      <alignment/>
    </xf>
    <xf numFmtId="6" fontId="10" fillId="0" borderId="42" xfId="0" applyNumberFormat="1" applyFont="1" applyBorder="1" applyAlignment="1">
      <alignment/>
    </xf>
    <xf numFmtId="6" fontId="10" fillId="0" borderId="43" xfId="0" applyNumberFormat="1" applyFont="1" applyBorder="1" applyAlignment="1">
      <alignment/>
    </xf>
    <xf numFmtId="6" fontId="9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right"/>
    </xf>
    <xf numFmtId="6" fontId="10" fillId="0" borderId="45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6" fontId="9" fillId="2" borderId="14" xfId="0" applyNumberFormat="1" applyFont="1" applyFill="1" applyBorder="1" applyAlignment="1">
      <alignment/>
    </xf>
    <xf numFmtId="6" fontId="9" fillId="2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104775</xdr:rowOff>
    </xdr:from>
    <xdr:to>
      <xdr:col>2</xdr:col>
      <xdr:colOff>4619625</xdr:colOff>
      <xdr:row>59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9050" y="10029825"/>
          <a:ext cx="93249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50</xdr:row>
      <xdr:rowOff>152400</xdr:rowOff>
    </xdr:from>
    <xdr:to>
      <xdr:col>2</xdr:col>
      <xdr:colOff>4524375</xdr:colOff>
      <xdr:row>59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6675" y="10077450"/>
          <a:ext cx="91821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here the maintenance &amp; support starting point (e.g., 10% of license) and annual caps in growth (e.g., lower of x% per year or inflation).
Also list all other assumptions and use additional space if necessary.
Please check all cell formulas!!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5</xdr:col>
      <xdr:colOff>0</xdr:colOff>
      <xdr:row>44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6105525"/>
          <a:ext cx="108870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114300</xdr:rowOff>
    </xdr:from>
    <xdr:to>
      <xdr:col>4</xdr:col>
      <xdr:colOff>3695700</xdr:colOff>
      <xdr:row>44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6153150"/>
          <a:ext cx="107632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66675</xdr:rowOff>
    </xdr:from>
    <xdr:to>
      <xdr:col>5</xdr:col>
      <xdr:colOff>0</xdr:colOff>
      <xdr:row>48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6867525"/>
          <a:ext cx="108870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114300</xdr:rowOff>
    </xdr:from>
    <xdr:to>
      <xdr:col>4</xdr:col>
      <xdr:colOff>3695700</xdr:colOff>
      <xdr:row>48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6915150"/>
          <a:ext cx="107632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5</xdr:col>
      <xdr:colOff>0</xdr:colOff>
      <xdr:row>36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4581525"/>
          <a:ext cx="108870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114300</xdr:rowOff>
    </xdr:from>
    <xdr:to>
      <xdr:col>4</xdr:col>
      <xdr:colOff>3695700</xdr:colOff>
      <xdr:row>36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4629150"/>
          <a:ext cx="107632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2200275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0" y="733425"/>
          <a:ext cx="22002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962025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83870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2200275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0" y="4848225"/>
          <a:ext cx="22002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47625</xdr:rowOff>
    </xdr:from>
    <xdr:to>
      <xdr:col>11</xdr:col>
      <xdr:colOff>933450</xdr:colOff>
      <xdr:row>58</xdr:row>
      <xdr:rowOff>85725</xdr:rowOff>
    </xdr:to>
    <xdr:sp>
      <xdr:nvSpPr>
        <xdr:cNvPr id="4" name="Rectangle 8"/>
        <xdr:cNvSpPr>
          <a:spLocks/>
        </xdr:cNvSpPr>
      </xdr:nvSpPr>
      <xdr:spPr>
        <a:xfrm>
          <a:off x="9525" y="8648700"/>
          <a:ext cx="1060132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46</xdr:row>
      <xdr:rowOff>85725</xdr:rowOff>
    </xdr:from>
    <xdr:to>
      <xdr:col>11</xdr:col>
      <xdr:colOff>885825</xdr:colOff>
      <xdr:row>58</xdr:row>
      <xdr:rowOff>47625</xdr:rowOff>
    </xdr:to>
    <xdr:sp>
      <xdr:nvSpPr>
        <xdr:cNvPr id="5" name="Text 9"/>
        <xdr:cNvSpPr txBox="1">
          <a:spLocks noChangeArrowheads="1"/>
        </xdr:cNvSpPr>
      </xdr:nvSpPr>
      <xdr:spPr>
        <a:xfrm>
          <a:off x="38100" y="8686800"/>
          <a:ext cx="105251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Please check all cell formulas!!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
At a minimum, vendors must separate work effort by Financials and HRMS phases and specify which modules are included in each phase.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66675</xdr:rowOff>
    </xdr:from>
    <xdr:to>
      <xdr:col>5</xdr:col>
      <xdr:colOff>0</xdr:colOff>
      <xdr:row>43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5915025"/>
          <a:ext cx="108870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114300</xdr:rowOff>
    </xdr:from>
    <xdr:to>
      <xdr:col>4</xdr:col>
      <xdr:colOff>3695700</xdr:colOff>
      <xdr:row>43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62650"/>
          <a:ext cx="107632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1485900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0" y="733425"/>
          <a:ext cx="14859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962025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1492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1485900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511492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9525</xdr:rowOff>
    </xdr:from>
    <xdr:to>
      <xdr:col>12</xdr:col>
      <xdr:colOff>647700</xdr:colOff>
      <xdr:row>38</xdr:row>
      <xdr:rowOff>85725</xdr:rowOff>
    </xdr:to>
    <xdr:sp>
      <xdr:nvSpPr>
        <xdr:cNvPr id="4" name="Rectangle 8"/>
        <xdr:cNvSpPr>
          <a:spLocks/>
        </xdr:cNvSpPr>
      </xdr:nvSpPr>
      <xdr:spPr>
        <a:xfrm>
          <a:off x="57150" y="5457825"/>
          <a:ext cx="72104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12</xdr:col>
      <xdr:colOff>609600</xdr:colOff>
      <xdr:row>38</xdr:row>
      <xdr:rowOff>57150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" y="5495925"/>
          <a:ext cx="71818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Please check all cell formulas!!</a:t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0</xdr:col>
      <xdr:colOff>1485900</xdr:colOff>
      <xdr:row>17</xdr:row>
      <xdr:rowOff>142875</xdr:rowOff>
    </xdr:to>
    <xdr:sp>
      <xdr:nvSpPr>
        <xdr:cNvPr id="6" name="Line 11"/>
        <xdr:cNvSpPr>
          <a:spLocks/>
        </xdr:cNvSpPr>
      </xdr:nvSpPr>
      <xdr:spPr>
        <a:xfrm flipH="1" flipV="1">
          <a:off x="0" y="2752725"/>
          <a:ext cx="14859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1485900</xdr:colOff>
      <xdr:row>29</xdr:row>
      <xdr:rowOff>142875</xdr:rowOff>
    </xdr:to>
    <xdr:sp>
      <xdr:nvSpPr>
        <xdr:cNvPr id="7" name="Line 12"/>
        <xdr:cNvSpPr>
          <a:spLocks/>
        </xdr:cNvSpPr>
      </xdr:nvSpPr>
      <xdr:spPr>
        <a:xfrm flipH="1" flipV="1">
          <a:off x="0" y="4781550"/>
          <a:ext cx="14859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0</xdr:col>
      <xdr:colOff>1485900</xdr:colOff>
      <xdr:row>17</xdr:row>
      <xdr:rowOff>142875</xdr:rowOff>
    </xdr:to>
    <xdr:sp>
      <xdr:nvSpPr>
        <xdr:cNvPr id="8" name="Line 13"/>
        <xdr:cNvSpPr>
          <a:spLocks/>
        </xdr:cNvSpPr>
      </xdr:nvSpPr>
      <xdr:spPr>
        <a:xfrm flipH="1" flipV="1">
          <a:off x="0" y="2752725"/>
          <a:ext cx="14859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1485900</xdr:colOff>
      <xdr:row>29</xdr:row>
      <xdr:rowOff>142875</xdr:rowOff>
    </xdr:to>
    <xdr:sp>
      <xdr:nvSpPr>
        <xdr:cNvPr id="9" name="Line 14"/>
        <xdr:cNvSpPr>
          <a:spLocks/>
        </xdr:cNvSpPr>
      </xdr:nvSpPr>
      <xdr:spPr>
        <a:xfrm flipH="1" flipV="1">
          <a:off x="0" y="4781550"/>
          <a:ext cx="14859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1238250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 flipH="1" flipV="1">
          <a:off x="0" y="733425"/>
          <a:ext cx="12382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142875</xdr:rowOff>
    </xdr:from>
    <xdr:to>
      <xdr:col>4</xdr:col>
      <xdr:colOff>1257300</xdr:colOff>
      <xdr:row>37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19050" y="3695700"/>
          <a:ext cx="561975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28575</xdr:rowOff>
    </xdr:from>
    <xdr:to>
      <xdr:col>4</xdr:col>
      <xdr:colOff>1257300</xdr:colOff>
      <xdr:row>37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5250" y="3743325"/>
          <a:ext cx="5543550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7109375" style="88" customWidth="1"/>
    <col min="2" max="2" width="18.140625" style="88" customWidth="1"/>
    <col min="3" max="3" width="69.421875" style="88" customWidth="1"/>
    <col min="4" max="16384" width="9.140625" style="88" customWidth="1"/>
  </cols>
  <sheetData>
    <row r="1" s="46" customFormat="1" ht="15.75">
      <c r="A1" s="85" t="s">
        <v>41</v>
      </c>
    </row>
    <row r="2" ht="15">
      <c r="A2" s="92" t="s">
        <v>83</v>
      </c>
    </row>
    <row r="3" ht="15" customHeight="1" thickBot="1"/>
    <row r="4" spans="1:3" s="93" customFormat="1" ht="28.5" customHeight="1" thickBot="1">
      <c r="A4" s="4" t="s">
        <v>0</v>
      </c>
      <c r="B4" s="5" t="s">
        <v>42</v>
      </c>
      <c r="C4" s="6" t="s">
        <v>2</v>
      </c>
    </row>
    <row r="5" spans="1:3" ht="15" customHeight="1">
      <c r="A5" s="161" t="s">
        <v>47</v>
      </c>
      <c r="B5" s="128"/>
      <c r="C5" s="78"/>
    </row>
    <row r="6" spans="1:3" ht="15" customHeight="1">
      <c r="A6" s="162" t="s">
        <v>46</v>
      </c>
      <c r="B6" s="159"/>
      <c r="C6" s="160"/>
    </row>
    <row r="7" spans="1:3" ht="15" customHeight="1">
      <c r="A7" s="162" t="s">
        <v>48</v>
      </c>
      <c r="B7" s="159"/>
      <c r="C7" s="160"/>
    </row>
    <row r="8" spans="1:3" ht="15" customHeight="1">
      <c r="A8" s="162" t="s">
        <v>50</v>
      </c>
      <c r="B8" s="159"/>
      <c r="C8" s="160"/>
    </row>
    <row r="9" spans="1:3" ht="15" customHeight="1">
      <c r="A9" s="162" t="s">
        <v>89</v>
      </c>
      <c r="B9" s="159"/>
      <c r="C9" s="160"/>
    </row>
    <row r="10" spans="1:3" ht="15" customHeight="1">
      <c r="A10" s="162" t="s">
        <v>49</v>
      </c>
      <c r="B10" s="159"/>
      <c r="C10" s="160"/>
    </row>
    <row r="11" spans="1:3" ht="15" customHeight="1">
      <c r="A11" s="163" t="s">
        <v>82</v>
      </c>
      <c r="B11" s="159"/>
      <c r="C11" s="160"/>
    </row>
    <row r="12" spans="1:3" ht="15" customHeight="1">
      <c r="A12" s="162" t="s">
        <v>52</v>
      </c>
      <c r="B12" s="159"/>
      <c r="C12" s="160"/>
    </row>
    <row r="13" spans="1:3" ht="15" customHeight="1">
      <c r="A13" s="162" t="s">
        <v>53</v>
      </c>
      <c r="B13" s="159"/>
      <c r="C13" s="160"/>
    </row>
    <row r="14" spans="1:3" ht="15" customHeight="1">
      <c r="A14" s="162" t="s">
        <v>54</v>
      </c>
      <c r="B14" s="159"/>
      <c r="C14" s="160"/>
    </row>
    <row r="15" spans="1:3" ht="15" customHeight="1">
      <c r="A15" s="162" t="s">
        <v>55</v>
      </c>
      <c r="B15" s="159"/>
      <c r="C15" s="160"/>
    </row>
    <row r="16" spans="1:3" ht="15" customHeight="1">
      <c r="A16" s="162" t="s">
        <v>89</v>
      </c>
      <c r="B16" s="159"/>
      <c r="C16" s="160"/>
    </row>
    <row r="17" spans="1:3" ht="15" customHeight="1">
      <c r="A17" s="162" t="s">
        <v>49</v>
      </c>
      <c r="B17" s="159"/>
      <c r="C17" s="160"/>
    </row>
    <row r="18" spans="1:3" ht="15" customHeight="1">
      <c r="A18" s="163" t="s">
        <v>81</v>
      </c>
      <c r="B18" s="159"/>
      <c r="C18" s="160"/>
    </row>
    <row r="19" spans="1:3" ht="15" customHeight="1">
      <c r="A19" s="162" t="s">
        <v>58</v>
      </c>
      <c r="B19" s="159"/>
      <c r="C19" s="160"/>
    </row>
    <row r="20" spans="1:3" ht="15" customHeight="1">
      <c r="A20" s="162" t="s">
        <v>59</v>
      </c>
      <c r="B20" s="159"/>
      <c r="C20" s="160"/>
    </row>
    <row r="21" spans="1:3" ht="15" customHeight="1">
      <c r="A21" s="162" t="s">
        <v>89</v>
      </c>
      <c r="B21" s="159"/>
      <c r="C21" s="160"/>
    </row>
    <row r="22" spans="1:3" ht="15" customHeight="1">
      <c r="A22" s="10" t="s">
        <v>80</v>
      </c>
      <c r="B22" s="129"/>
      <c r="C22" s="79"/>
    </row>
    <row r="23" spans="1:3" ht="15" customHeight="1">
      <c r="A23" s="168" t="s">
        <v>70</v>
      </c>
      <c r="B23" s="129"/>
      <c r="C23" s="79"/>
    </row>
    <row r="24" spans="1:3" ht="15" customHeight="1">
      <c r="A24" s="167" t="s">
        <v>51</v>
      </c>
      <c r="B24" s="87"/>
      <c r="C24" s="76"/>
    </row>
    <row r="25" spans="1:3" ht="15" customHeight="1">
      <c r="A25" s="167" t="s">
        <v>57</v>
      </c>
      <c r="B25" s="87"/>
      <c r="C25" s="76"/>
    </row>
    <row r="26" spans="1:3" ht="15" customHeight="1">
      <c r="A26" s="164" t="s">
        <v>90</v>
      </c>
      <c r="B26" s="87"/>
      <c r="C26" s="76"/>
    </row>
    <row r="27" spans="1:3" ht="15" customHeight="1">
      <c r="A27" s="168" t="s">
        <v>70</v>
      </c>
      <c r="B27" s="87"/>
      <c r="C27" s="76"/>
    </row>
    <row r="28" spans="1:3" ht="15" customHeight="1">
      <c r="A28" s="167" t="s">
        <v>51</v>
      </c>
      <c r="B28" s="87"/>
      <c r="C28" s="76"/>
    </row>
    <row r="29" spans="1:3" ht="15" customHeight="1">
      <c r="A29" s="167" t="s">
        <v>57</v>
      </c>
      <c r="B29" s="87"/>
      <c r="C29" s="76"/>
    </row>
    <row r="30" spans="1:3" ht="15" customHeight="1">
      <c r="A30" s="162" t="s">
        <v>89</v>
      </c>
      <c r="B30" s="87"/>
      <c r="C30" s="76"/>
    </row>
    <row r="31" spans="1:3" ht="15" customHeight="1">
      <c r="A31" s="164" t="s">
        <v>91</v>
      </c>
      <c r="B31" s="87"/>
      <c r="C31" s="76"/>
    </row>
    <row r="32" spans="1:3" ht="15" customHeight="1">
      <c r="A32" s="168" t="s">
        <v>70</v>
      </c>
      <c r="B32" s="87"/>
      <c r="C32" s="76"/>
    </row>
    <row r="33" spans="1:3" ht="15" customHeight="1">
      <c r="A33" s="167" t="s">
        <v>51</v>
      </c>
      <c r="B33" s="87"/>
      <c r="C33" s="76"/>
    </row>
    <row r="34" spans="1:3" ht="15" customHeight="1">
      <c r="A34" s="167" t="s">
        <v>57</v>
      </c>
      <c r="B34" s="87"/>
      <c r="C34" s="76"/>
    </row>
    <row r="35" spans="1:3" ht="15" customHeight="1">
      <c r="A35" s="164" t="s">
        <v>93</v>
      </c>
      <c r="B35" s="87"/>
      <c r="C35" s="76"/>
    </row>
    <row r="36" spans="1:3" ht="15" customHeight="1">
      <c r="A36" s="164"/>
      <c r="B36" s="87"/>
      <c r="C36" s="76"/>
    </row>
    <row r="37" spans="1:3" ht="15" customHeight="1">
      <c r="A37" s="164"/>
      <c r="B37" s="87"/>
      <c r="C37" s="76"/>
    </row>
    <row r="38" spans="1:3" ht="15" customHeight="1" thickBot="1">
      <c r="A38" s="164"/>
      <c r="B38" s="87"/>
      <c r="C38" s="76"/>
    </row>
    <row r="39" spans="1:3" ht="23.25" customHeight="1" thickBot="1">
      <c r="A39" s="14" t="s">
        <v>3</v>
      </c>
      <c r="B39" s="130">
        <f>SUM(B5:B38)</f>
        <v>0</v>
      </c>
      <c r="C39" s="45"/>
    </row>
    <row r="40" ht="12.75">
      <c r="A40" s="94" t="s">
        <v>1</v>
      </c>
    </row>
    <row r="41" ht="12.75">
      <c r="A41" s="94" t="s">
        <v>1</v>
      </c>
    </row>
    <row r="42" spans="1:3" ht="15" customHeight="1" thickBot="1">
      <c r="A42" s="95" t="s">
        <v>44</v>
      </c>
      <c r="C42" s="96"/>
    </row>
    <row r="43" spans="1:3" ht="28.5" customHeight="1" thickBot="1">
      <c r="A43" s="4" t="s">
        <v>4</v>
      </c>
      <c r="B43" s="5" t="s">
        <v>5</v>
      </c>
      <c r="C43" s="6" t="s">
        <v>2</v>
      </c>
    </row>
    <row r="44" spans="1:3" ht="15" customHeight="1">
      <c r="A44" s="68" t="s">
        <v>6</v>
      </c>
      <c r="B44" s="131"/>
      <c r="C44" s="75"/>
    </row>
    <row r="45" spans="1:3" ht="15" customHeight="1">
      <c r="A45" s="69" t="s">
        <v>7</v>
      </c>
      <c r="B45" s="131"/>
      <c r="C45" s="76"/>
    </row>
    <row r="46" spans="1:3" ht="15" customHeight="1">
      <c r="A46" s="69" t="s">
        <v>8</v>
      </c>
      <c r="B46" s="131"/>
      <c r="C46" s="76"/>
    </row>
    <row r="47" spans="1:3" ht="15" customHeight="1">
      <c r="A47" s="69" t="s">
        <v>9</v>
      </c>
      <c r="B47" s="131"/>
      <c r="C47" s="76"/>
    </row>
    <row r="48" spans="1:3" ht="15" customHeight="1" thickBot="1">
      <c r="A48" s="70" t="s">
        <v>10</v>
      </c>
      <c r="B48" s="132"/>
      <c r="C48" s="77"/>
    </row>
    <row r="49" ht="15" customHeight="1">
      <c r="A49" s="94" t="s">
        <v>43</v>
      </c>
    </row>
    <row r="50" ht="15" customHeight="1">
      <c r="A50" s="94" t="s">
        <v>45</v>
      </c>
    </row>
  </sheetData>
  <printOptions horizontalCentered="1"/>
  <pageMargins left="0.25" right="0.3" top="1.06" bottom="0.54" header="0.38" footer="0.27"/>
  <pageSetup firstPageNumber="144" useFirstPageNumber="1" fitToHeight="1" fitToWidth="1" horizontalDpi="600" verticalDpi="600" orientation="portrait" scale="72" r:id="rId2"/>
  <headerFooter alignWithMargins="0">
    <oddHeader>&amp;L&amp;"Arial,Bold"&amp;12Schedule 1&amp;C&amp;"Arial,Bold"&amp;14
&amp;R&amp;"Arial,Bold"&amp;12APPLICATION SOLUTION PROVIDER</oddHeader>
    <oddFooter>&amp;L&amp;"Arial,Bold Italic"&amp;8Mandatory Submittal&amp;C&amp;"Arial,Bold Italic"&amp;9California Courts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73" customWidth="1"/>
    <col min="3" max="3" width="16.421875" style="0" customWidth="1"/>
    <col min="4" max="4" width="15.00390625" style="0" customWidth="1"/>
    <col min="5" max="5" width="56.7109375" style="0" customWidth="1"/>
  </cols>
  <sheetData>
    <row r="1" spans="1:5" ht="15.75" customHeight="1">
      <c r="A1" s="85" t="s">
        <v>74</v>
      </c>
      <c r="B1" s="71"/>
      <c r="C1" s="46"/>
      <c r="D1" s="46"/>
      <c r="E1" s="46"/>
    </row>
    <row r="2" spans="1:2" ht="15">
      <c r="A2" s="86" t="s">
        <v>71</v>
      </c>
      <c r="B2" s="72"/>
    </row>
    <row r="3" ht="13.5" customHeight="1" thickBot="1"/>
    <row r="4" spans="1:5" s="3" customFormat="1" ht="28.5" customHeight="1" thickBot="1">
      <c r="A4" s="4" t="s">
        <v>63</v>
      </c>
      <c r="B4" s="80" t="s">
        <v>11</v>
      </c>
      <c r="C4" s="101" t="s">
        <v>60</v>
      </c>
      <c r="D4" s="105" t="s">
        <v>61</v>
      </c>
      <c r="E4" s="105" t="s">
        <v>2</v>
      </c>
    </row>
    <row r="5" spans="1:5" ht="15" customHeight="1">
      <c r="A5" s="161" t="s">
        <v>46</v>
      </c>
      <c r="B5" s="133"/>
      <c r="C5" s="102"/>
      <c r="D5" s="106"/>
      <c r="E5" s="106"/>
    </row>
    <row r="6" spans="1:5" ht="15" customHeight="1">
      <c r="A6" s="7"/>
      <c r="B6" s="134"/>
      <c r="C6" s="89"/>
      <c r="D6" s="107"/>
      <c r="E6" s="109"/>
    </row>
    <row r="7" spans="1:5" ht="15" customHeight="1">
      <c r="A7" s="7"/>
      <c r="B7" s="134"/>
      <c r="C7" s="89"/>
      <c r="D7" s="107"/>
      <c r="E7" s="109"/>
    </row>
    <row r="8" spans="1:5" ht="15" customHeight="1">
      <c r="A8" s="7" t="s">
        <v>1</v>
      </c>
      <c r="B8" s="134"/>
      <c r="C8" s="89"/>
      <c r="D8" s="107"/>
      <c r="E8" s="109"/>
    </row>
    <row r="9" spans="1:5" ht="15" customHeight="1">
      <c r="A9" s="164" t="s">
        <v>48</v>
      </c>
      <c r="B9" s="134"/>
      <c r="C9" s="89"/>
      <c r="D9" s="107"/>
      <c r="E9" s="109"/>
    </row>
    <row r="10" spans="1:5" ht="15" customHeight="1">
      <c r="A10" s="7"/>
      <c r="B10" s="134"/>
      <c r="C10" s="89"/>
      <c r="D10" s="107"/>
      <c r="E10" s="109"/>
    </row>
    <row r="11" spans="1:5" ht="15" customHeight="1">
      <c r="A11" s="7"/>
      <c r="B11" s="134"/>
      <c r="C11" s="89"/>
      <c r="D11" s="107"/>
      <c r="E11" s="109"/>
    </row>
    <row r="12" spans="1:5" ht="15" customHeight="1">
      <c r="A12" s="7"/>
      <c r="B12" s="134"/>
      <c r="C12" s="89"/>
      <c r="D12" s="107"/>
      <c r="E12" s="109"/>
    </row>
    <row r="13" spans="1:5" ht="15" customHeight="1">
      <c r="A13" s="164" t="s">
        <v>50</v>
      </c>
      <c r="B13" s="134"/>
      <c r="C13" s="89"/>
      <c r="D13" s="107"/>
      <c r="E13" s="109"/>
    </row>
    <row r="14" spans="1:5" ht="15" customHeight="1">
      <c r="A14" s="7"/>
      <c r="B14" s="134"/>
      <c r="C14" s="89"/>
      <c r="D14" s="107"/>
      <c r="E14" s="109"/>
    </row>
    <row r="15" spans="1:5" ht="15" customHeight="1">
      <c r="A15" s="7"/>
      <c r="B15" s="134"/>
      <c r="C15" s="89"/>
      <c r="D15" s="107"/>
      <c r="E15" s="109"/>
    </row>
    <row r="16" spans="1:5" ht="15" customHeight="1">
      <c r="A16" s="7"/>
      <c r="B16" s="134"/>
      <c r="C16" s="89"/>
      <c r="D16" s="107"/>
      <c r="E16" s="109"/>
    </row>
    <row r="17" spans="1:5" ht="15" customHeight="1">
      <c r="A17" s="164" t="s">
        <v>49</v>
      </c>
      <c r="B17" s="134"/>
      <c r="C17" s="89"/>
      <c r="D17" s="107"/>
      <c r="E17" s="109"/>
    </row>
    <row r="18" spans="1:5" ht="15" customHeight="1">
      <c r="A18" s="7"/>
      <c r="B18" s="134"/>
      <c r="C18" s="89"/>
      <c r="D18" s="107"/>
      <c r="E18" s="109"/>
    </row>
    <row r="19" spans="1:5" ht="15" customHeight="1">
      <c r="A19" s="7"/>
      <c r="B19" s="134"/>
      <c r="C19" s="89"/>
      <c r="D19" s="107"/>
      <c r="E19" s="109"/>
    </row>
    <row r="20" spans="1:5" ht="15" customHeight="1" thickBot="1">
      <c r="A20" s="7" t="s">
        <v>1</v>
      </c>
      <c r="B20" s="134" t="s">
        <v>1</v>
      </c>
      <c r="C20" s="103" t="s">
        <v>1</v>
      </c>
      <c r="D20" s="107" t="s">
        <v>1</v>
      </c>
      <c r="E20" s="109"/>
    </row>
    <row r="21" spans="1:5" ht="15" customHeight="1" thickBot="1" thickTop="1">
      <c r="A21" s="11" t="s">
        <v>12</v>
      </c>
      <c r="B21" s="135">
        <f>SUM(B5:B20)</f>
        <v>0</v>
      </c>
      <c r="C21" s="104"/>
      <c r="D21" s="108" t="s">
        <v>1</v>
      </c>
      <c r="E21" s="110"/>
    </row>
    <row r="22" spans="1:5" ht="15" customHeight="1" thickBot="1">
      <c r="A22" s="14" t="s">
        <v>13</v>
      </c>
      <c r="B22" s="143"/>
      <c r="C22" s="144"/>
      <c r="D22" s="145"/>
      <c r="E22" s="146"/>
    </row>
    <row r="23" spans="1:5" ht="15" customHeight="1">
      <c r="A23" s="138" t="s">
        <v>1</v>
      </c>
      <c r="B23" s="139"/>
      <c r="C23" s="140" t="s">
        <v>1</v>
      </c>
      <c r="D23" s="141" t="s">
        <v>1</v>
      </c>
      <c r="E23" s="142"/>
    </row>
    <row r="24" spans="1:5" ht="15" customHeight="1">
      <c r="A24" s="7"/>
      <c r="B24" s="134" t="s">
        <v>1</v>
      </c>
      <c r="C24" s="89" t="s">
        <v>1</v>
      </c>
      <c r="D24" s="107" t="s">
        <v>1</v>
      </c>
      <c r="E24" s="109"/>
    </row>
    <row r="25" spans="1:5" ht="15" customHeight="1" thickBot="1">
      <c r="A25" s="7"/>
      <c r="B25" s="134" t="s">
        <v>1</v>
      </c>
      <c r="C25" s="89" t="s">
        <v>1</v>
      </c>
      <c r="D25" s="107" t="s">
        <v>1</v>
      </c>
      <c r="E25" s="109"/>
    </row>
    <row r="26" spans="1:5" ht="15" customHeight="1" thickBot="1" thickTop="1">
      <c r="A26" s="11" t="s">
        <v>12</v>
      </c>
      <c r="B26" s="135">
        <f>SUM(B23:B24)</f>
        <v>0</v>
      </c>
      <c r="C26" s="104"/>
      <c r="D26" s="108" t="s">
        <v>1</v>
      </c>
      <c r="E26" s="110"/>
    </row>
    <row r="27" spans="1:5" s="2" customFormat="1" ht="15" customHeight="1">
      <c r="A27" s="97" t="s">
        <v>14</v>
      </c>
      <c r="B27" s="136">
        <f>B21+B26</f>
        <v>0</v>
      </c>
      <c r="C27" s="116"/>
      <c r="D27" s="117"/>
      <c r="E27" s="118"/>
    </row>
    <row r="28" spans="1:5" s="2" customFormat="1" ht="15" customHeight="1">
      <c r="A28" s="98" t="s">
        <v>15</v>
      </c>
      <c r="B28" s="81" t="s">
        <v>1</v>
      </c>
      <c r="C28" s="119"/>
      <c r="D28" s="120"/>
      <c r="E28" s="121"/>
    </row>
    <row r="29" spans="1:5" s="2" customFormat="1" ht="15" customHeight="1">
      <c r="A29" s="99" t="s">
        <v>16</v>
      </c>
      <c r="B29" s="82" t="s">
        <v>1</v>
      </c>
      <c r="C29" s="122"/>
      <c r="D29" s="123"/>
      <c r="E29" s="124" t="s">
        <v>1</v>
      </c>
    </row>
    <row r="30" spans="1:5" s="2" customFormat="1" ht="15" customHeight="1" thickBot="1">
      <c r="A30" s="100" t="s">
        <v>17</v>
      </c>
      <c r="B30" s="137"/>
      <c r="C30" s="125"/>
      <c r="D30" s="126"/>
      <c r="E30" s="127" t="s">
        <v>1</v>
      </c>
    </row>
    <row r="31" spans="1:2" ht="12.75">
      <c r="A31" s="94" t="s">
        <v>45</v>
      </c>
      <c r="B31" s="74"/>
    </row>
  </sheetData>
  <printOptions horizontalCentered="1"/>
  <pageMargins left="0.25" right="0.3" top="1.06" bottom="0.54" header="0.38" footer="0.27"/>
  <pageSetup fitToHeight="1" fitToWidth="1" horizontalDpi="600" verticalDpi="600" orientation="portrait" scale="63" r:id="rId2"/>
  <headerFooter alignWithMargins="0">
    <oddHeader>&amp;L&amp;"Arial,Bold"&amp;12Schedule 2&amp;C&amp;"Arial,Bold"&amp;14
&amp;R&amp;"Arial,Bold"&amp;12APPLICATION SOLUTION PROVIDER</oddHeader>
    <oddFooter>&amp;L&amp;"Arial,Bold Italic"&amp;8Mandatory Submittal&amp;C&amp;"Arial,Bold Italic"&amp;9California Courts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73" customWidth="1"/>
    <col min="3" max="3" width="16.421875" style="0" customWidth="1"/>
    <col min="4" max="4" width="15.00390625" style="0" customWidth="1"/>
    <col min="5" max="5" width="56.7109375" style="0" customWidth="1"/>
  </cols>
  <sheetData>
    <row r="1" spans="1:5" ht="15.75" customHeight="1">
      <c r="A1" s="85" t="s">
        <v>62</v>
      </c>
      <c r="B1" s="71"/>
      <c r="C1" s="46"/>
      <c r="D1" s="46"/>
      <c r="E1" s="46"/>
    </row>
    <row r="2" spans="1:2" ht="15">
      <c r="A2" s="86" t="s">
        <v>71</v>
      </c>
      <c r="B2" s="72"/>
    </row>
    <row r="3" ht="13.5" customHeight="1" thickBot="1"/>
    <row r="4" spans="1:5" s="3" customFormat="1" ht="28.5" customHeight="1" thickBot="1">
      <c r="A4" s="4" t="s">
        <v>64</v>
      </c>
      <c r="B4" s="80" t="s">
        <v>11</v>
      </c>
      <c r="C4" s="101" t="s">
        <v>60</v>
      </c>
      <c r="D4" s="105" t="s">
        <v>61</v>
      </c>
      <c r="E4" s="105" t="s">
        <v>2</v>
      </c>
    </row>
    <row r="5" spans="1:5" ht="15" customHeight="1">
      <c r="A5" s="161" t="s">
        <v>52</v>
      </c>
      <c r="B5" s="133"/>
      <c r="C5" s="102"/>
      <c r="D5" s="106"/>
      <c r="E5" s="106"/>
    </row>
    <row r="6" spans="1:5" ht="15" customHeight="1">
      <c r="A6" s="7"/>
      <c r="B6" s="165"/>
      <c r="C6" s="89"/>
      <c r="D6" s="107"/>
      <c r="E6" s="109"/>
    </row>
    <row r="7" spans="1:5" ht="15" customHeight="1">
      <c r="A7" s="7"/>
      <c r="B7" s="165"/>
      <c r="C7" s="89"/>
      <c r="D7" s="107"/>
      <c r="E7" s="109"/>
    </row>
    <row r="8" spans="1:5" ht="15" customHeight="1">
      <c r="A8" s="7" t="s">
        <v>1</v>
      </c>
      <c r="B8" s="165"/>
      <c r="C8" s="89"/>
      <c r="D8" s="107"/>
      <c r="E8" s="109"/>
    </row>
    <row r="9" spans="1:5" ht="15" customHeight="1">
      <c r="A9" s="164" t="s">
        <v>53</v>
      </c>
      <c r="B9" s="165"/>
      <c r="C9" s="89"/>
      <c r="D9" s="107"/>
      <c r="E9" s="109"/>
    </row>
    <row r="10" spans="1:5" ht="15" customHeight="1">
      <c r="A10" s="7" t="s">
        <v>1</v>
      </c>
      <c r="B10" s="165"/>
      <c r="C10" s="89" t="s">
        <v>1</v>
      </c>
      <c r="D10" s="107" t="s">
        <v>1</v>
      </c>
      <c r="E10" s="109"/>
    </row>
    <row r="11" spans="1:5" ht="15" customHeight="1">
      <c r="A11" s="7"/>
      <c r="B11" s="165"/>
      <c r="C11" s="89"/>
      <c r="D11" s="107"/>
      <c r="E11" s="109"/>
    </row>
    <row r="12" spans="1:5" ht="15" customHeight="1">
      <c r="A12" s="7"/>
      <c r="B12" s="165"/>
      <c r="C12" s="89"/>
      <c r="D12" s="107"/>
      <c r="E12" s="109"/>
    </row>
    <row r="13" spans="1:5" ht="15" customHeight="1">
      <c r="A13" s="164" t="s">
        <v>54</v>
      </c>
      <c r="B13" s="165"/>
      <c r="C13" s="89"/>
      <c r="D13" s="107"/>
      <c r="E13" s="109"/>
    </row>
    <row r="14" spans="1:5" ht="15" customHeight="1">
      <c r="A14" s="7"/>
      <c r="B14" s="165"/>
      <c r="C14" s="89"/>
      <c r="D14" s="107"/>
      <c r="E14" s="109"/>
    </row>
    <row r="15" spans="1:5" ht="15" customHeight="1">
      <c r="A15" s="7"/>
      <c r="B15" s="165"/>
      <c r="C15" s="89"/>
      <c r="D15" s="107"/>
      <c r="E15" s="109"/>
    </row>
    <row r="16" spans="1:5" ht="15" customHeight="1">
      <c r="A16" s="7"/>
      <c r="B16" s="165"/>
      <c r="C16" s="89"/>
      <c r="D16" s="107"/>
      <c r="E16" s="109"/>
    </row>
    <row r="17" spans="1:5" ht="15" customHeight="1">
      <c r="A17" s="164" t="s">
        <v>55</v>
      </c>
      <c r="B17" s="165"/>
      <c r="C17" s="89"/>
      <c r="D17" s="107"/>
      <c r="E17" s="109"/>
    </row>
    <row r="18" spans="1:5" ht="15" customHeight="1">
      <c r="A18" s="7"/>
      <c r="B18" s="165"/>
      <c r="C18" s="89"/>
      <c r="D18" s="107"/>
      <c r="E18" s="109"/>
    </row>
    <row r="19" spans="1:5" ht="15" customHeight="1">
      <c r="A19" s="7"/>
      <c r="B19" s="165"/>
      <c r="C19" s="89"/>
      <c r="D19" s="107"/>
      <c r="E19" s="109"/>
    </row>
    <row r="20" spans="1:5" ht="15" customHeight="1">
      <c r="A20" s="7"/>
      <c r="B20" s="165"/>
      <c r="C20" s="89"/>
      <c r="D20" s="107"/>
      <c r="E20" s="109"/>
    </row>
    <row r="21" spans="1:5" ht="15" customHeight="1">
      <c r="A21" s="164" t="s">
        <v>49</v>
      </c>
      <c r="B21" s="165"/>
      <c r="C21" s="89"/>
      <c r="D21" s="107"/>
      <c r="E21" s="109"/>
    </row>
    <row r="22" spans="1:5" ht="15" customHeight="1">
      <c r="A22" s="7"/>
      <c r="B22" s="165"/>
      <c r="C22" s="89"/>
      <c r="D22" s="107"/>
      <c r="E22" s="109"/>
    </row>
    <row r="23" spans="1:5" ht="15" customHeight="1">
      <c r="A23" s="7"/>
      <c r="B23" s="165"/>
      <c r="C23" s="89"/>
      <c r="D23" s="107"/>
      <c r="E23" s="109"/>
    </row>
    <row r="24" spans="1:5" ht="15" customHeight="1" thickBot="1">
      <c r="A24" s="7"/>
      <c r="B24" s="165"/>
      <c r="C24" s="89"/>
      <c r="D24" s="107"/>
      <c r="E24" s="109"/>
    </row>
    <row r="25" spans="1:5" ht="15" customHeight="1" thickBot="1" thickTop="1">
      <c r="A25" s="11" t="s">
        <v>12</v>
      </c>
      <c r="B25" s="135">
        <f>SUM(B5:B24)</f>
        <v>0</v>
      </c>
      <c r="C25" s="104"/>
      <c r="D25" s="108" t="s">
        <v>1</v>
      </c>
      <c r="E25" s="110"/>
    </row>
    <row r="26" spans="1:5" ht="15" customHeight="1" thickBot="1">
      <c r="A26" s="14" t="s">
        <v>13</v>
      </c>
      <c r="B26" s="143"/>
      <c r="C26" s="144"/>
      <c r="D26" s="145"/>
      <c r="E26" s="146"/>
    </row>
    <row r="27" spans="1:5" ht="15" customHeight="1">
      <c r="A27" s="138" t="s">
        <v>1</v>
      </c>
      <c r="B27" s="166"/>
      <c r="C27" s="140" t="s">
        <v>1</v>
      </c>
      <c r="D27" s="141" t="s">
        <v>1</v>
      </c>
      <c r="E27" s="142"/>
    </row>
    <row r="28" spans="1:5" ht="15" customHeight="1">
      <c r="A28" s="7"/>
      <c r="B28" s="165" t="s">
        <v>1</v>
      </c>
      <c r="C28" s="89" t="s">
        <v>1</v>
      </c>
      <c r="D28" s="107" t="s">
        <v>1</v>
      </c>
      <c r="E28" s="109"/>
    </row>
    <row r="29" spans="1:5" ht="15" customHeight="1" thickBot="1">
      <c r="A29" s="7"/>
      <c r="B29" s="165" t="s">
        <v>1</v>
      </c>
      <c r="C29" s="89" t="s">
        <v>1</v>
      </c>
      <c r="D29" s="107" t="s">
        <v>1</v>
      </c>
      <c r="E29" s="109"/>
    </row>
    <row r="30" spans="1:5" ht="15" customHeight="1" thickBot="1" thickTop="1">
      <c r="A30" s="11" t="s">
        <v>12</v>
      </c>
      <c r="B30" s="135">
        <f>SUM(B27:B28)</f>
        <v>0</v>
      </c>
      <c r="C30" s="104"/>
      <c r="D30" s="108" t="s">
        <v>1</v>
      </c>
      <c r="E30" s="110"/>
    </row>
    <row r="31" spans="1:5" s="2" customFormat="1" ht="15" customHeight="1">
      <c r="A31" s="97" t="s">
        <v>14</v>
      </c>
      <c r="B31" s="136">
        <f>B25+B30</f>
        <v>0</v>
      </c>
      <c r="C31" s="116"/>
      <c r="D31" s="117"/>
      <c r="E31" s="118"/>
    </row>
    <row r="32" spans="1:5" s="2" customFormat="1" ht="15" customHeight="1">
      <c r="A32" s="98" t="s">
        <v>15</v>
      </c>
      <c r="B32" s="81" t="s">
        <v>1</v>
      </c>
      <c r="C32" s="119"/>
      <c r="D32" s="120"/>
      <c r="E32" s="121"/>
    </row>
    <row r="33" spans="1:5" s="2" customFormat="1" ht="15" customHeight="1">
      <c r="A33" s="99" t="s">
        <v>16</v>
      </c>
      <c r="B33" s="82" t="s">
        <v>1</v>
      </c>
      <c r="C33" s="122"/>
      <c r="D33" s="123"/>
      <c r="E33" s="124" t="s">
        <v>1</v>
      </c>
    </row>
    <row r="34" spans="1:5" s="2" customFormat="1" ht="15" customHeight="1" thickBot="1">
      <c r="A34" s="100" t="s">
        <v>17</v>
      </c>
      <c r="B34" s="137"/>
      <c r="C34" s="125"/>
      <c r="D34" s="126"/>
      <c r="E34" s="127" t="s">
        <v>1</v>
      </c>
    </row>
    <row r="35" spans="1:2" ht="12.75">
      <c r="A35" s="94" t="s">
        <v>45</v>
      </c>
      <c r="B35" s="74"/>
    </row>
  </sheetData>
  <printOptions horizontalCentered="1"/>
  <pageMargins left="0.25" right="0.3" top="1.06" bottom="0.54" header="0.38" footer="0.27"/>
  <pageSetup fitToHeight="1" fitToWidth="1" horizontalDpi="600" verticalDpi="600" orientation="portrait" scale="63" r:id="rId2"/>
  <headerFooter alignWithMargins="0">
    <oddHeader>&amp;L&amp;"Arial,Bold"&amp;12Schedule 3&amp;C&amp;"Arial,Bold"&amp;14
&amp;R&amp;"Arial,Bold"&amp;12APPLICATION SOLUTION PROVIDER</oddHeader>
    <oddFooter>&amp;L&amp;"Arial,Bold Italic"&amp;8Mandatory Submittal&amp;C&amp;"Arial,Bold Italic"&amp;9California Courts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73" customWidth="1"/>
    <col min="3" max="3" width="16.421875" style="0" customWidth="1"/>
    <col min="4" max="4" width="15.00390625" style="0" customWidth="1"/>
    <col min="5" max="5" width="56.7109375" style="0" customWidth="1"/>
  </cols>
  <sheetData>
    <row r="1" spans="1:5" ht="15.75" customHeight="1">
      <c r="A1" s="85" t="s">
        <v>65</v>
      </c>
      <c r="B1" s="71"/>
      <c r="C1" s="46"/>
      <c r="D1" s="46"/>
      <c r="E1" s="46"/>
    </row>
    <row r="2" spans="1:2" ht="15">
      <c r="A2" s="86" t="s">
        <v>71</v>
      </c>
      <c r="B2" s="72"/>
    </row>
    <row r="3" ht="13.5" customHeight="1" thickBot="1"/>
    <row r="4" spans="1:5" s="3" customFormat="1" ht="28.5" customHeight="1" thickBot="1">
      <c r="A4" s="4" t="s">
        <v>64</v>
      </c>
      <c r="B4" s="80" t="s">
        <v>11</v>
      </c>
      <c r="C4" s="101" t="s">
        <v>60</v>
      </c>
      <c r="D4" s="105" t="s">
        <v>61</v>
      </c>
      <c r="E4" s="105" t="s">
        <v>2</v>
      </c>
    </row>
    <row r="5" spans="1:5" ht="15" customHeight="1">
      <c r="A5" s="161" t="s">
        <v>66</v>
      </c>
      <c r="B5" s="133"/>
      <c r="C5" s="102"/>
      <c r="D5" s="106"/>
      <c r="E5" s="106"/>
    </row>
    <row r="6" spans="1:5" ht="15" customHeight="1">
      <c r="A6" s="7"/>
      <c r="B6" s="165"/>
      <c r="C6" s="89"/>
      <c r="D6" s="107"/>
      <c r="E6" s="109"/>
    </row>
    <row r="7" spans="1:5" ht="15" customHeight="1">
      <c r="A7" s="7"/>
      <c r="B7" s="165"/>
      <c r="C7" s="89"/>
      <c r="D7" s="107"/>
      <c r="E7" s="109"/>
    </row>
    <row r="8" spans="1:5" ht="15" customHeight="1">
      <c r="A8" s="7" t="s">
        <v>1</v>
      </c>
      <c r="B8" s="165"/>
      <c r="C8" s="89"/>
      <c r="D8" s="107"/>
      <c r="E8" s="109"/>
    </row>
    <row r="9" spans="1:5" ht="15" customHeight="1">
      <c r="A9" s="164" t="s">
        <v>67</v>
      </c>
      <c r="B9" s="165"/>
      <c r="C9" s="89"/>
      <c r="D9" s="107"/>
      <c r="E9" s="109"/>
    </row>
    <row r="10" spans="1:5" ht="15" customHeight="1">
      <c r="A10" s="7" t="s">
        <v>1</v>
      </c>
      <c r="B10" s="165"/>
      <c r="C10" s="89" t="s">
        <v>1</v>
      </c>
      <c r="D10" s="107" t="s">
        <v>1</v>
      </c>
      <c r="E10" s="109"/>
    </row>
    <row r="11" spans="1:5" ht="15" customHeight="1">
      <c r="A11" s="7"/>
      <c r="B11" s="165"/>
      <c r="C11" s="89"/>
      <c r="D11" s="107"/>
      <c r="E11" s="109"/>
    </row>
    <row r="12" spans="1:5" ht="15" customHeight="1" thickBot="1">
      <c r="A12" s="7"/>
      <c r="B12" s="165"/>
      <c r="C12" s="89"/>
      <c r="D12" s="107"/>
      <c r="E12" s="109"/>
    </row>
    <row r="13" spans="1:5" ht="15" customHeight="1" thickBot="1" thickTop="1">
      <c r="A13" s="11" t="s">
        <v>12</v>
      </c>
      <c r="B13" s="135">
        <f>SUM(B5:B12)</f>
        <v>0</v>
      </c>
      <c r="C13" s="104"/>
      <c r="D13" s="108" t="s">
        <v>1</v>
      </c>
      <c r="E13" s="110"/>
    </row>
    <row r="14" spans="1:5" ht="15" customHeight="1" thickBot="1">
      <c r="A14" s="14" t="s">
        <v>13</v>
      </c>
      <c r="B14" s="143"/>
      <c r="C14" s="144"/>
      <c r="D14" s="145"/>
      <c r="E14" s="146"/>
    </row>
    <row r="15" spans="1:5" ht="15" customHeight="1">
      <c r="A15" s="138" t="s">
        <v>1</v>
      </c>
      <c r="B15" s="166"/>
      <c r="C15" s="140" t="s">
        <v>1</v>
      </c>
      <c r="D15" s="141" t="s">
        <v>1</v>
      </c>
      <c r="E15" s="142"/>
    </row>
    <row r="16" spans="1:5" ht="15" customHeight="1">
      <c r="A16" s="7"/>
      <c r="B16" s="165" t="s">
        <v>1</v>
      </c>
      <c r="C16" s="89" t="s">
        <v>1</v>
      </c>
      <c r="D16" s="107" t="s">
        <v>1</v>
      </c>
      <c r="E16" s="109"/>
    </row>
    <row r="17" spans="1:5" ht="15" customHeight="1" thickBot="1">
      <c r="A17" s="7"/>
      <c r="B17" s="165" t="s">
        <v>1</v>
      </c>
      <c r="C17" s="89" t="s">
        <v>1</v>
      </c>
      <c r="D17" s="107" t="s">
        <v>1</v>
      </c>
      <c r="E17" s="109"/>
    </row>
    <row r="18" spans="1:5" ht="15" customHeight="1" thickBot="1" thickTop="1">
      <c r="A18" s="11" t="s">
        <v>12</v>
      </c>
      <c r="B18" s="135">
        <f>SUM(B15:B16)</f>
        <v>0</v>
      </c>
      <c r="C18" s="104"/>
      <c r="D18" s="108" t="s">
        <v>1</v>
      </c>
      <c r="E18" s="110"/>
    </row>
    <row r="19" spans="1:5" s="2" customFormat="1" ht="15" customHeight="1">
      <c r="A19" s="97" t="s">
        <v>14</v>
      </c>
      <c r="B19" s="136">
        <f>B13+B18</f>
        <v>0</v>
      </c>
      <c r="C19" s="116"/>
      <c r="D19" s="117"/>
      <c r="E19" s="118"/>
    </row>
    <row r="20" spans="1:5" s="2" customFormat="1" ht="15" customHeight="1">
      <c r="A20" s="98" t="s">
        <v>15</v>
      </c>
      <c r="B20" s="81" t="s">
        <v>1</v>
      </c>
      <c r="C20" s="119"/>
      <c r="D20" s="120"/>
      <c r="E20" s="121"/>
    </row>
    <row r="21" spans="1:5" s="2" customFormat="1" ht="15" customHeight="1">
      <c r="A21" s="99" t="s">
        <v>16</v>
      </c>
      <c r="B21" s="82" t="s">
        <v>1</v>
      </c>
      <c r="C21" s="122"/>
      <c r="D21" s="123"/>
      <c r="E21" s="124" t="s">
        <v>1</v>
      </c>
    </row>
    <row r="22" spans="1:5" s="2" customFormat="1" ht="15" customHeight="1" thickBot="1">
      <c r="A22" s="100" t="s">
        <v>17</v>
      </c>
      <c r="B22" s="137"/>
      <c r="C22" s="125"/>
      <c r="D22" s="126"/>
      <c r="E22" s="127" t="s">
        <v>1</v>
      </c>
    </row>
    <row r="23" spans="1:2" ht="12.75">
      <c r="A23" s="94" t="s">
        <v>68</v>
      </c>
      <c r="B23" s="74"/>
    </row>
  </sheetData>
  <printOptions horizontalCentered="1"/>
  <pageMargins left="0.25" right="0.3" top="1.06" bottom="0.54" header="0.38" footer="0.27"/>
  <pageSetup fitToHeight="1" fitToWidth="1" horizontalDpi="600" verticalDpi="600" orientation="portrait" scale="63" r:id="rId2"/>
  <headerFooter alignWithMargins="0">
    <oddHeader>&amp;L&amp;"Arial,Bold"&amp;12Schedule 4&amp;C&amp;"Arial,Bold"&amp;14
&amp;R&amp;"Arial,Bold"&amp;12APPLICATION SOLUTION PROVIDER</oddHeader>
    <oddFooter>&amp;L&amp;"Arial,Bold Italic"&amp;8Mandatory Submittal&amp;C&amp;"Arial,Bold Italic"&amp;9California Courts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10" width="10.7109375" style="0" customWidth="1"/>
    <col min="11" max="11" width="15.7109375" style="0" customWidth="1"/>
    <col min="12" max="12" width="14.8515625" style="0" customWidth="1"/>
  </cols>
  <sheetData>
    <row r="1" spans="1:15" ht="15.75">
      <c r="A1" s="85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ht="15">
      <c r="A2" s="86" t="s">
        <v>73</v>
      </c>
    </row>
    <row r="3" spans="7:8" ht="12.75">
      <c r="G3" s="1"/>
      <c r="H3" s="1"/>
    </row>
    <row r="4" spans="1:8" ht="13.5" thickBot="1">
      <c r="A4" s="2" t="s">
        <v>18</v>
      </c>
      <c r="G4" s="1"/>
      <c r="H4" s="1"/>
    </row>
    <row r="5" spans="1:12" ht="13.5" thickBot="1">
      <c r="A5" s="22" t="s">
        <v>19</v>
      </c>
      <c r="B5" s="36" t="s">
        <v>20</v>
      </c>
      <c r="C5" s="37"/>
      <c r="D5" s="38"/>
      <c r="E5" s="36" t="s">
        <v>21</v>
      </c>
      <c r="F5" s="37"/>
      <c r="G5" s="39"/>
      <c r="H5" s="40" t="s">
        <v>22</v>
      </c>
      <c r="I5" s="37"/>
      <c r="J5" s="38"/>
      <c r="K5" s="36" t="s">
        <v>23</v>
      </c>
      <c r="L5" s="38"/>
    </row>
    <row r="6" spans="1:12" s="18" customFormat="1" ht="15" customHeight="1" thickBot="1">
      <c r="A6" s="21" t="s">
        <v>72</v>
      </c>
      <c r="B6" s="19" t="s">
        <v>25</v>
      </c>
      <c r="C6" s="16" t="s">
        <v>26</v>
      </c>
      <c r="D6" s="20" t="s">
        <v>27</v>
      </c>
      <c r="E6" s="29" t="s">
        <v>25</v>
      </c>
      <c r="F6" s="16" t="s">
        <v>26</v>
      </c>
      <c r="G6" s="17" t="s">
        <v>27</v>
      </c>
      <c r="H6" s="19" t="s">
        <v>25</v>
      </c>
      <c r="I6" s="16" t="s">
        <v>26</v>
      </c>
      <c r="J6" s="20" t="s">
        <v>27</v>
      </c>
      <c r="K6" s="19" t="s">
        <v>25</v>
      </c>
      <c r="L6" s="20" t="s">
        <v>27</v>
      </c>
    </row>
    <row r="7" spans="1:12" ht="15" customHeight="1">
      <c r="A7" s="164" t="s">
        <v>75</v>
      </c>
      <c r="B7" s="28"/>
      <c r="C7" s="147"/>
      <c r="D7" s="148"/>
      <c r="E7" s="24"/>
      <c r="F7" s="27"/>
      <c r="G7" s="23"/>
      <c r="H7" s="30"/>
      <c r="I7" s="27"/>
      <c r="J7" s="23"/>
      <c r="K7" s="151">
        <f>B7+E7+H7</f>
        <v>0</v>
      </c>
      <c r="L7" s="152">
        <f>D7+G7+J7</f>
        <v>0</v>
      </c>
    </row>
    <row r="8" spans="1:12" ht="15" customHeight="1">
      <c r="A8" s="162" t="s">
        <v>46</v>
      </c>
      <c r="B8" s="28"/>
      <c r="C8" s="147"/>
      <c r="D8" s="148"/>
      <c r="E8" s="24"/>
      <c r="F8" s="27"/>
      <c r="G8" s="23"/>
      <c r="H8" s="30"/>
      <c r="I8" s="27"/>
      <c r="J8" s="23"/>
      <c r="K8" s="151"/>
      <c r="L8" s="152"/>
    </row>
    <row r="9" spans="1:12" ht="15" customHeight="1">
      <c r="A9" s="162" t="s">
        <v>48</v>
      </c>
      <c r="B9" s="28"/>
      <c r="C9" s="147"/>
      <c r="D9" s="148"/>
      <c r="E9" s="24"/>
      <c r="F9" s="27"/>
      <c r="G9" s="23"/>
      <c r="H9" s="30"/>
      <c r="I9" s="27"/>
      <c r="J9" s="23"/>
      <c r="K9" s="151"/>
      <c r="L9" s="152"/>
    </row>
    <row r="10" spans="1:12" ht="15" customHeight="1">
      <c r="A10" s="162" t="s">
        <v>50</v>
      </c>
      <c r="B10" s="28"/>
      <c r="C10" s="147"/>
      <c r="D10" s="148"/>
      <c r="E10" s="24"/>
      <c r="F10" s="27"/>
      <c r="G10" s="23"/>
      <c r="H10" s="30"/>
      <c r="I10" s="27"/>
      <c r="J10" s="23"/>
      <c r="K10" s="151"/>
      <c r="L10" s="152"/>
    </row>
    <row r="11" spans="1:12" ht="15" customHeight="1">
      <c r="A11" s="162" t="s">
        <v>49</v>
      </c>
      <c r="B11" s="28"/>
      <c r="C11" s="147"/>
      <c r="D11" s="148"/>
      <c r="E11" s="24"/>
      <c r="F11" s="27"/>
      <c r="G11" s="23"/>
      <c r="H11" s="30"/>
      <c r="I11" s="27"/>
      <c r="J11" s="23"/>
      <c r="K11" s="151"/>
      <c r="L11" s="152"/>
    </row>
    <row r="12" spans="1:12" ht="15" customHeight="1">
      <c r="A12" s="164" t="s">
        <v>51</v>
      </c>
      <c r="B12" s="28"/>
      <c r="C12" s="147"/>
      <c r="D12" s="148"/>
      <c r="E12" s="24"/>
      <c r="F12" s="27"/>
      <c r="G12" s="23"/>
      <c r="H12" s="30"/>
      <c r="I12" s="27"/>
      <c r="J12" s="23"/>
      <c r="K12" s="151"/>
      <c r="L12" s="152"/>
    </row>
    <row r="13" spans="1:12" ht="15" customHeight="1">
      <c r="A13" s="162" t="s">
        <v>52</v>
      </c>
      <c r="B13" s="28"/>
      <c r="C13" s="147"/>
      <c r="D13" s="148"/>
      <c r="E13" s="24"/>
      <c r="F13" s="27"/>
      <c r="G13" s="23"/>
      <c r="H13" s="30"/>
      <c r="I13" s="27"/>
      <c r="J13" s="23"/>
      <c r="K13" s="151"/>
      <c r="L13" s="152"/>
    </row>
    <row r="14" spans="1:12" ht="15" customHeight="1">
      <c r="A14" s="162" t="s">
        <v>53</v>
      </c>
      <c r="B14" s="28"/>
      <c r="C14" s="147"/>
      <c r="D14" s="148"/>
      <c r="E14" s="24"/>
      <c r="F14" s="27"/>
      <c r="G14" s="23"/>
      <c r="H14" s="30"/>
      <c r="I14" s="27"/>
      <c r="J14" s="23"/>
      <c r="K14" s="151"/>
      <c r="L14" s="152"/>
    </row>
    <row r="15" spans="1:12" ht="15" customHeight="1">
      <c r="A15" s="162" t="s">
        <v>54</v>
      </c>
      <c r="B15" s="28"/>
      <c r="C15" s="147"/>
      <c r="D15" s="148"/>
      <c r="E15" s="24"/>
      <c r="F15" s="27"/>
      <c r="G15" s="23"/>
      <c r="H15" s="30"/>
      <c r="I15" s="27"/>
      <c r="J15" s="23"/>
      <c r="K15" s="151"/>
      <c r="L15" s="152"/>
    </row>
    <row r="16" spans="1:12" ht="15" customHeight="1">
      <c r="A16" s="162" t="s">
        <v>55</v>
      </c>
      <c r="B16" s="28"/>
      <c r="C16" s="147"/>
      <c r="D16" s="148"/>
      <c r="E16" s="24"/>
      <c r="F16" s="27"/>
      <c r="G16" s="23"/>
      <c r="H16" s="30"/>
      <c r="I16" s="27"/>
      <c r="J16" s="23"/>
      <c r="K16" s="151"/>
      <c r="L16" s="152"/>
    </row>
    <row r="17" spans="1:12" ht="15" customHeight="1">
      <c r="A17" s="162" t="s">
        <v>49</v>
      </c>
      <c r="B17" s="28"/>
      <c r="C17" s="147"/>
      <c r="D17" s="148"/>
      <c r="E17" s="24"/>
      <c r="F17" s="27"/>
      <c r="G17" s="23"/>
      <c r="H17" s="30"/>
      <c r="I17" s="27"/>
      <c r="J17" s="23"/>
      <c r="K17" s="151"/>
      <c r="L17" s="152"/>
    </row>
    <row r="18" spans="1:12" ht="15" customHeight="1">
      <c r="A18" s="164" t="s">
        <v>56</v>
      </c>
      <c r="B18" s="28"/>
      <c r="C18" s="147"/>
      <c r="D18" s="148"/>
      <c r="E18" s="24"/>
      <c r="F18" s="27"/>
      <c r="G18" s="23"/>
      <c r="H18" s="30"/>
      <c r="I18" s="27"/>
      <c r="J18" s="23"/>
      <c r="K18" s="151"/>
      <c r="L18" s="152"/>
    </row>
    <row r="19" spans="1:12" ht="15" customHeight="1">
      <c r="A19" s="167" t="s">
        <v>58</v>
      </c>
      <c r="B19" s="28"/>
      <c r="C19" s="147"/>
      <c r="D19" s="148"/>
      <c r="E19" s="24"/>
      <c r="F19" s="27"/>
      <c r="G19" s="23"/>
      <c r="H19" s="30"/>
      <c r="I19" s="27"/>
      <c r="J19" s="23"/>
      <c r="K19" s="151"/>
      <c r="L19" s="152"/>
    </row>
    <row r="20" spans="1:12" ht="15" customHeight="1">
      <c r="A20" s="167" t="s">
        <v>59</v>
      </c>
      <c r="B20" s="28"/>
      <c r="C20" s="147"/>
      <c r="D20" s="148"/>
      <c r="E20" s="24"/>
      <c r="F20" s="27"/>
      <c r="G20" s="23"/>
      <c r="H20" s="30"/>
      <c r="I20" s="27"/>
      <c r="J20" s="23"/>
      <c r="K20" s="151"/>
      <c r="L20" s="152"/>
    </row>
    <row r="21" spans="1:12" ht="15" customHeight="1" thickBot="1">
      <c r="A21" s="167" t="s">
        <v>49</v>
      </c>
      <c r="B21" s="28"/>
      <c r="C21" s="147"/>
      <c r="D21" s="148"/>
      <c r="E21" s="24"/>
      <c r="F21" s="27"/>
      <c r="G21" s="23"/>
      <c r="H21" s="30"/>
      <c r="I21" s="27"/>
      <c r="J21" s="23"/>
      <c r="K21" s="151"/>
      <c r="L21" s="152"/>
    </row>
    <row r="22" spans="1:12" ht="15" customHeight="1" thickBot="1">
      <c r="A22" s="31" t="s">
        <v>23</v>
      </c>
      <c r="B22" s="32">
        <f>SUM(B7:B21)</f>
        <v>0</v>
      </c>
      <c r="C22" s="150"/>
      <c r="D22" s="149">
        <f>SUM(D7:D21)</f>
        <v>0</v>
      </c>
      <c r="E22" s="32">
        <f>SUM(E7:E21)</f>
        <v>0</v>
      </c>
      <c r="F22" s="150"/>
      <c r="G22" s="149">
        <f>SUM(G7:G21)</f>
        <v>0</v>
      </c>
      <c r="H22" s="32">
        <f>SUM(H7:H21)</f>
        <v>0</v>
      </c>
      <c r="I22" s="150"/>
      <c r="J22" s="149">
        <f>SUM(J7:J21)</f>
        <v>0</v>
      </c>
      <c r="K22" s="32">
        <f>SUM(K7:K21)</f>
        <v>0</v>
      </c>
      <c r="L22" s="149">
        <f>SUM(L7:L21)</f>
        <v>0</v>
      </c>
    </row>
    <row r="23" spans="1:8" ht="15" customHeight="1">
      <c r="A23" s="13" t="s">
        <v>28</v>
      </c>
      <c r="G23" s="1"/>
      <c r="H23" s="1"/>
    </row>
    <row r="24" spans="1:8" ht="12.75">
      <c r="A24" s="13"/>
      <c r="G24" s="1"/>
      <c r="H24" s="1"/>
    </row>
    <row r="25" spans="1:8" ht="12.75">
      <c r="A25" s="15"/>
      <c r="B25" s="15"/>
      <c r="C25" s="15"/>
      <c r="D25" s="15"/>
      <c r="E25" s="15"/>
      <c r="F25" s="15"/>
      <c r="G25" s="1"/>
      <c r="H25" s="1"/>
    </row>
    <row r="26" spans="1:8" ht="15" customHeight="1" thickBot="1">
      <c r="A26" s="2" t="s">
        <v>29</v>
      </c>
      <c r="G26" s="1"/>
      <c r="H26" s="1"/>
    </row>
    <row r="27" spans="1:12" ht="13.5" thickBot="1">
      <c r="A27" s="22" t="s">
        <v>19</v>
      </c>
      <c r="B27" s="36" t="s">
        <v>20</v>
      </c>
      <c r="C27" s="37"/>
      <c r="D27" s="38"/>
      <c r="E27" s="36" t="s">
        <v>21</v>
      </c>
      <c r="F27" s="37"/>
      <c r="G27" s="39"/>
      <c r="H27" s="40" t="s">
        <v>22</v>
      </c>
      <c r="I27" s="37"/>
      <c r="J27" s="38"/>
      <c r="K27" s="36" t="s">
        <v>23</v>
      </c>
      <c r="L27" s="38"/>
    </row>
    <row r="28" spans="1:12" ht="15" customHeight="1" thickBot="1">
      <c r="A28" s="21" t="s">
        <v>24</v>
      </c>
      <c r="B28" s="19" t="s">
        <v>25</v>
      </c>
      <c r="C28" s="16" t="s">
        <v>26</v>
      </c>
      <c r="D28" s="20" t="s">
        <v>27</v>
      </c>
      <c r="E28" s="29" t="s">
        <v>25</v>
      </c>
      <c r="F28" s="16" t="s">
        <v>26</v>
      </c>
      <c r="G28" s="17" t="s">
        <v>27</v>
      </c>
      <c r="H28" s="19" t="s">
        <v>25</v>
      </c>
      <c r="I28" s="16" t="s">
        <v>30</v>
      </c>
      <c r="J28" s="20" t="s">
        <v>27</v>
      </c>
      <c r="K28" s="19" t="s">
        <v>25</v>
      </c>
      <c r="L28" s="20" t="s">
        <v>27</v>
      </c>
    </row>
    <row r="29" spans="1:12" ht="15" customHeight="1">
      <c r="A29" s="164" t="s">
        <v>75</v>
      </c>
      <c r="B29" s="153"/>
      <c r="C29" s="112"/>
      <c r="D29" s="113"/>
      <c r="E29" s="153"/>
      <c r="F29" s="114"/>
      <c r="G29" s="113"/>
      <c r="H29" s="153"/>
      <c r="I29" s="114"/>
      <c r="J29" s="113"/>
      <c r="K29" s="153"/>
      <c r="L29" s="113"/>
    </row>
    <row r="30" spans="1:12" ht="15" customHeight="1">
      <c r="A30" s="162" t="s">
        <v>46</v>
      </c>
      <c r="B30" s="153"/>
      <c r="C30" s="112"/>
      <c r="D30" s="113"/>
      <c r="E30" s="153"/>
      <c r="F30" s="114"/>
      <c r="G30" s="113"/>
      <c r="H30" s="153"/>
      <c r="I30" s="114"/>
      <c r="J30" s="113"/>
      <c r="K30" s="153"/>
      <c r="L30" s="113"/>
    </row>
    <row r="31" spans="1:12" ht="15" customHeight="1">
      <c r="A31" s="162" t="s">
        <v>48</v>
      </c>
      <c r="B31" s="153"/>
      <c r="C31" s="112"/>
      <c r="D31" s="113"/>
      <c r="E31" s="153"/>
      <c r="F31" s="114"/>
      <c r="G31" s="113"/>
      <c r="H31" s="153"/>
      <c r="I31" s="114"/>
      <c r="J31" s="113"/>
      <c r="K31" s="153"/>
      <c r="L31" s="113"/>
    </row>
    <row r="32" spans="1:12" ht="15" customHeight="1">
      <c r="A32" s="162" t="s">
        <v>50</v>
      </c>
      <c r="B32" s="153"/>
      <c r="C32" s="112"/>
      <c r="D32" s="113"/>
      <c r="E32" s="153"/>
      <c r="F32" s="114"/>
      <c r="G32" s="113"/>
      <c r="H32" s="153"/>
      <c r="I32" s="114"/>
      <c r="J32" s="113"/>
      <c r="K32" s="153"/>
      <c r="L32" s="113"/>
    </row>
    <row r="33" spans="1:12" ht="15" customHeight="1">
      <c r="A33" s="162" t="s">
        <v>49</v>
      </c>
      <c r="B33" s="153"/>
      <c r="C33" s="112"/>
      <c r="D33" s="113"/>
      <c r="E33" s="153"/>
      <c r="F33" s="114"/>
      <c r="G33" s="113"/>
      <c r="H33" s="153"/>
      <c r="I33" s="114"/>
      <c r="J33" s="113"/>
      <c r="K33" s="153"/>
      <c r="L33" s="113"/>
    </row>
    <row r="34" spans="1:12" ht="15" customHeight="1">
      <c r="A34" s="164" t="s">
        <v>51</v>
      </c>
      <c r="B34" s="153"/>
      <c r="C34" s="112"/>
      <c r="D34" s="113"/>
      <c r="E34" s="153"/>
      <c r="F34" s="114"/>
      <c r="G34" s="113"/>
      <c r="H34" s="153"/>
      <c r="I34" s="114"/>
      <c r="J34" s="113"/>
      <c r="K34" s="153"/>
      <c r="L34" s="113"/>
    </row>
    <row r="35" spans="1:12" ht="15" customHeight="1">
      <c r="A35" s="162" t="s">
        <v>52</v>
      </c>
      <c r="B35" s="153"/>
      <c r="C35" s="112"/>
      <c r="D35" s="113"/>
      <c r="E35" s="153"/>
      <c r="F35" s="114"/>
      <c r="G35" s="113"/>
      <c r="H35" s="153"/>
      <c r="I35" s="114"/>
      <c r="J35" s="113"/>
      <c r="K35" s="153"/>
      <c r="L35" s="113"/>
    </row>
    <row r="36" spans="1:12" ht="15" customHeight="1">
      <c r="A36" s="162" t="s">
        <v>53</v>
      </c>
      <c r="B36" s="153"/>
      <c r="C36" s="112"/>
      <c r="D36" s="113"/>
      <c r="E36" s="153"/>
      <c r="F36" s="114"/>
      <c r="G36" s="113"/>
      <c r="H36" s="153"/>
      <c r="I36" s="114"/>
      <c r="J36" s="113"/>
      <c r="K36" s="153"/>
      <c r="L36" s="113"/>
    </row>
    <row r="37" spans="1:12" ht="15" customHeight="1">
      <c r="A37" s="162" t="s">
        <v>54</v>
      </c>
      <c r="B37" s="153"/>
      <c r="C37" s="112"/>
      <c r="D37" s="113"/>
      <c r="E37" s="153"/>
      <c r="F37" s="114"/>
      <c r="G37" s="113"/>
      <c r="H37" s="153"/>
      <c r="I37" s="114"/>
      <c r="J37" s="113"/>
      <c r="K37" s="153"/>
      <c r="L37" s="113"/>
    </row>
    <row r="38" spans="1:12" ht="15" customHeight="1">
      <c r="A38" s="162" t="s">
        <v>55</v>
      </c>
      <c r="B38" s="153"/>
      <c r="C38" s="112"/>
      <c r="D38" s="113"/>
      <c r="E38" s="153"/>
      <c r="F38" s="114"/>
      <c r="G38" s="113"/>
      <c r="H38" s="153"/>
      <c r="I38" s="114"/>
      <c r="J38" s="113"/>
      <c r="K38" s="153"/>
      <c r="L38" s="113"/>
    </row>
    <row r="39" spans="1:12" ht="15" customHeight="1">
      <c r="A39" s="162" t="s">
        <v>49</v>
      </c>
      <c r="B39" s="153"/>
      <c r="C39" s="112"/>
      <c r="D39" s="113"/>
      <c r="E39" s="153"/>
      <c r="F39" s="114"/>
      <c r="G39" s="113"/>
      <c r="H39" s="153"/>
      <c r="I39" s="114"/>
      <c r="J39" s="113"/>
      <c r="K39" s="153"/>
      <c r="L39" s="113"/>
    </row>
    <row r="40" spans="1:12" ht="15" customHeight="1">
      <c r="A40" s="164" t="s">
        <v>56</v>
      </c>
      <c r="B40" s="153"/>
      <c r="C40" s="112"/>
      <c r="D40" s="113"/>
      <c r="E40" s="153"/>
      <c r="F40" s="114"/>
      <c r="G40" s="113"/>
      <c r="H40" s="153"/>
      <c r="I40" s="114"/>
      <c r="J40" s="113"/>
      <c r="K40" s="153"/>
      <c r="L40" s="113"/>
    </row>
    <row r="41" spans="1:12" ht="15" customHeight="1">
      <c r="A41" s="167" t="s">
        <v>58</v>
      </c>
      <c r="B41" s="153"/>
      <c r="C41" s="112"/>
      <c r="D41" s="113"/>
      <c r="E41" s="153"/>
      <c r="F41" s="114"/>
      <c r="G41" s="113"/>
      <c r="H41" s="153"/>
      <c r="I41" s="114"/>
      <c r="J41" s="113"/>
      <c r="K41" s="153"/>
      <c r="L41" s="113"/>
    </row>
    <row r="42" spans="1:12" ht="15" customHeight="1">
      <c r="A42" s="167" t="s">
        <v>59</v>
      </c>
      <c r="B42" s="153"/>
      <c r="C42" s="112"/>
      <c r="D42" s="113"/>
      <c r="E42" s="153"/>
      <c r="F42" s="114"/>
      <c r="G42" s="113"/>
      <c r="H42" s="153"/>
      <c r="I42" s="114"/>
      <c r="J42" s="113"/>
      <c r="K42" s="153"/>
      <c r="L42" s="113"/>
    </row>
    <row r="43" spans="1:12" ht="15" customHeight="1">
      <c r="A43" s="167" t="s">
        <v>49</v>
      </c>
      <c r="B43" s="153"/>
      <c r="C43" s="112"/>
      <c r="D43" s="113"/>
      <c r="E43" s="153"/>
      <c r="F43" s="114"/>
      <c r="G43" s="113"/>
      <c r="H43" s="153"/>
      <c r="I43" s="114"/>
      <c r="J43" s="113"/>
      <c r="K43" s="153"/>
      <c r="L43" s="113"/>
    </row>
    <row r="44" spans="1:12" ht="15" customHeight="1" thickBot="1">
      <c r="A44" s="111"/>
      <c r="B44" s="158"/>
      <c r="C44" s="112"/>
      <c r="D44" s="113"/>
      <c r="E44" s="158"/>
      <c r="F44" s="114"/>
      <c r="G44" s="115"/>
      <c r="H44" s="158"/>
      <c r="I44" s="114"/>
      <c r="J44" s="115"/>
      <c r="K44" s="158"/>
      <c r="L44" s="115"/>
    </row>
    <row r="45" spans="1:12" ht="15" customHeight="1" thickBot="1">
      <c r="A45" s="31" t="s">
        <v>23</v>
      </c>
      <c r="B45" s="154">
        <f>SUM(B29:B44)</f>
        <v>0</v>
      </c>
      <c r="C45" s="33"/>
      <c r="D45" s="34"/>
      <c r="E45" s="154">
        <f>SUM(E29:E44)</f>
        <v>0</v>
      </c>
      <c r="F45" s="33"/>
      <c r="G45" s="34"/>
      <c r="H45" s="154">
        <f>SUM(H29:H44)</f>
        <v>0</v>
      </c>
      <c r="I45" s="33"/>
      <c r="J45" s="34"/>
      <c r="K45" s="154">
        <f>SUM(K29:K44)</f>
        <v>0</v>
      </c>
      <c r="L45" s="35"/>
    </row>
    <row r="46" ht="12.75">
      <c r="A46" s="15" t="s">
        <v>1</v>
      </c>
    </row>
  </sheetData>
  <printOptions horizontalCentered="1"/>
  <pageMargins left="0.25" right="0.3" top="1.06" bottom="0.54" header="0.38" footer="0.27"/>
  <pageSetup fitToHeight="1" fitToWidth="1" horizontalDpi="600" verticalDpi="600" orientation="portrait" scale="64" r:id="rId2"/>
  <headerFooter alignWithMargins="0">
    <oddHeader>&amp;L&amp;"Arial,Bold"&amp;12Schedule 5&amp;C&amp;"Arial,Bold"&amp;14
&amp;R&amp;"Arial,Bold"&amp;12APPLICATION SOLUTION PROVIDER</oddHeader>
    <oddFooter>&amp;L&amp;"Arial,Bold Italic"&amp;8Mandatory Submittal&amp;C&amp;"Arial,Bold Italic"&amp;9California Courts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73" customWidth="1"/>
    <col min="3" max="3" width="16.421875" style="0" customWidth="1"/>
    <col min="4" max="4" width="15.00390625" style="0" customWidth="1"/>
    <col min="5" max="5" width="56.7109375" style="0" customWidth="1"/>
  </cols>
  <sheetData>
    <row r="1" spans="1:5" ht="15.75" customHeight="1">
      <c r="A1" s="85" t="s">
        <v>78</v>
      </c>
      <c r="B1" s="71"/>
      <c r="C1" s="46"/>
      <c r="D1" s="46"/>
      <c r="E1" s="46"/>
    </row>
    <row r="2" spans="1:2" ht="15">
      <c r="A2" s="86" t="s">
        <v>79</v>
      </c>
      <c r="B2" s="72"/>
    </row>
    <row r="3" ht="13.5" customHeight="1" thickBot="1"/>
    <row r="4" spans="1:5" s="3" customFormat="1" ht="28.5" customHeight="1" thickBot="1">
      <c r="A4" s="4" t="s">
        <v>64</v>
      </c>
      <c r="B4" s="80" t="s">
        <v>11</v>
      </c>
      <c r="C4" s="101" t="s">
        <v>60</v>
      </c>
      <c r="D4" s="105" t="s">
        <v>61</v>
      </c>
      <c r="E4" s="105" t="s">
        <v>2</v>
      </c>
    </row>
    <row r="5" spans="1:5" ht="15" customHeight="1">
      <c r="A5" s="164" t="s">
        <v>75</v>
      </c>
      <c r="B5" s="133"/>
      <c r="C5" s="102"/>
      <c r="D5" s="106"/>
      <c r="E5" s="106"/>
    </row>
    <row r="6" spans="1:5" ht="15" customHeight="1">
      <c r="A6" s="162" t="s">
        <v>46</v>
      </c>
      <c r="B6" s="165"/>
      <c r="C6" s="89"/>
      <c r="D6" s="107"/>
      <c r="E6" s="109"/>
    </row>
    <row r="7" spans="1:5" ht="15" customHeight="1">
      <c r="A7" s="162" t="s">
        <v>48</v>
      </c>
      <c r="B7" s="165"/>
      <c r="C7" s="89"/>
      <c r="D7" s="107"/>
      <c r="E7" s="109"/>
    </row>
    <row r="8" spans="1:5" ht="15" customHeight="1">
      <c r="A8" s="162" t="s">
        <v>50</v>
      </c>
      <c r="B8" s="165"/>
      <c r="C8" s="89"/>
      <c r="D8" s="107"/>
      <c r="E8" s="109"/>
    </row>
    <row r="9" spans="1:5" ht="15" customHeight="1">
      <c r="A9" s="162" t="s">
        <v>49</v>
      </c>
      <c r="B9" s="165"/>
      <c r="C9" s="89"/>
      <c r="D9" s="107"/>
      <c r="E9" s="109"/>
    </row>
    <row r="10" spans="1:5" ht="15" customHeight="1">
      <c r="A10" s="164" t="s">
        <v>51</v>
      </c>
      <c r="B10" s="165"/>
      <c r="C10" s="89"/>
      <c r="D10" s="107"/>
      <c r="E10" s="109"/>
    </row>
    <row r="11" spans="1:5" ht="15" customHeight="1">
      <c r="A11" s="162" t="s">
        <v>52</v>
      </c>
      <c r="B11" s="165"/>
      <c r="C11" s="89"/>
      <c r="D11" s="107"/>
      <c r="E11" s="109"/>
    </row>
    <row r="12" spans="1:5" ht="15" customHeight="1">
      <c r="A12" s="162" t="s">
        <v>53</v>
      </c>
      <c r="B12" s="165"/>
      <c r="C12" s="89"/>
      <c r="D12" s="107"/>
      <c r="E12" s="109"/>
    </row>
    <row r="13" spans="1:5" ht="15" customHeight="1">
      <c r="A13" s="162" t="s">
        <v>54</v>
      </c>
      <c r="B13" s="165"/>
      <c r="C13" s="89"/>
      <c r="D13" s="107"/>
      <c r="E13" s="109"/>
    </row>
    <row r="14" spans="1:5" ht="15" customHeight="1">
      <c r="A14" s="162" t="s">
        <v>55</v>
      </c>
      <c r="B14" s="165"/>
      <c r="C14" s="89"/>
      <c r="D14" s="107"/>
      <c r="E14" s="109"/>
    </row>
    <row r="15" spans="1:5" ht="15" customHeight="1">
      <c r="A15" s="162" t="s">
        <v>49</v>
      </c>
      <c r="B15" s="165"/>
      <c r="C15" s="89"/>
      <c r="D15" s="107"/>
      <c r="E15" s="109"/>
    </row>
    <row r="16" spans="1:5" ht="15" customHeight="1">
      <c r="A16" s="164" t="s">
        <v>56</v>
      </c>
      <c r="B16" s="165"/>
      <c r="C16" s="89"/>
      <c r="D16" s="107"/>
      <c r="E16" s="109"/>
    </row>
    <row r="17" spans="1:5" ht="15" customHeight="1">
      <c r="A17" s="167" t="s">
        <v>58</v>
      </c>
      <c r="B17" s="165"/>
      <c r="C17" s="89"/>
      <c r="D17" s="107"/>
      <c r="E17" s="109"/>
    </row>
    <row r="18" spans="1:5" ht="15" customHeight="1">
      <c r="A18" s="167" t="s">
        <v>59</v>
      </c>
      <c r="B18" s="165"/>
      <c r="C18" s="89"/>
      <c r="D18" s="107"/>
      <c r="E18" s="109"/>
    </row>
    <row r="19" spans="1:5" ht="15" customHeight="1" thickBot="1">
      <c r="A19" s="167" t="s">
        <v>49</v>
      </c>
      <c r="B19" s="165"/>
      <c r="C19" s="89"/>
      <c r="D19" s="107"/>
      <c r="E19" s="109"/>
    </row>
    <row r="20" spans="1:5" ht="15" customHeight="1" thickBot="1" thickTop="1">
      <c r="A20" s="11" t="s">
        <v>12</v>
      </c>
      <c r="B20" s="135">
        <f>SUM(B5:B19)</f>
        <v>0</v>
      </c>
      <c r="C20" s="104"/>
      <c r="D20" s="108" t="s">
        <v>1</v>
      </c>
      <c r="E20" s="110"/>
    </row>
    <row r="21" spans="1:5" ht="15" customHeight="1" thickBot="1">
      <c r="A21" s="14" t="s">
        <v>13</v>
      </c>
      <c r="B21" s="143"/>
      <c r="C21" s="144"/>
      <c r="D21" s="145"/>
      <c r="E21" s="146"/>
    </row>
    <row r="22" spans="1:5" ht="15" customHeight="1">
      <c r="A22" s="138" t="s">
        <v>1</v>
      </c>
      <c r="B22" s="166"/>
      <c r="C22" s="140" t="s">
        <v>1</v>
      </c>
      <c r="D22" s="141" t="s">
        <v>1</v>
      </c>
      <c r="E22" s="142"/>
    </row>
    <row r="23" spans="1:5" ht="15" customHeight="1">
      <c r="A23" s="7"/>
      <c r="B23" s="165" t="s">
        <v>1</v>
      </c>
      <c r="C23" s="89" t="s">
        <v>1</v>
      </c>
      <c r="D23" s="107" t="s">
        <v>1</v>
      </c>
      <c r="E23" s="109"/>
    </row>
    <row r="24" spans="1:5" ht="15" customHeight="1" thickBot="1">
      <c r="A24" s="7"/>
      <c r="B24" s="165" t="s">
        <v>1</v>
      </c>
      <c r="C24" s="89" t="s">
        <v>1</v>
      </c>
      <c r="D24" s="107" t="s">
        <v>1</v>
      </c>
      <c r="E24" s="109"/>
    </row>
    <row r="25" spans="1:5" ht="15" customHeight="1" thickBot="1" thickTop="1">
      <c r="A25" s="11" t="s">
        <v>12</v>
      </c>
      <c r="B25" s="135">
        <f>SUM(B22:B23)</f>
        <v>0</v>
      </c>
      <c r="C25" s="104"/>
      <c r="D25" s="108" t="s">
        <v>1</v>
      </c>
      <c r="E25" s="110"/>
    </row>
    <row r="26" spans="1:5" s="2" customFormat="1" ht="15" customHeight="1">
      <c r="A26" s="97" t="s">
        <v>14</v>
      </c>
      <c r="B26" s="136">
        <f>B20+B25</f>
        <v>0</v>
      </c>
      <c r="C26" s="116"/>
      <c r="D26" s="117"/>
      <c r="E26" s="118"/>
    </row>
    <row r="27" spans="1:5" s="2" customFormat="1" ht="15" customHeight="1">
      <c r="A27" s="98" t="s">
        <v>15</v>
      </c>
      <c r="B27" s="81" t="s">
        <v>1</v>
      </c>
      <c r="C27" s="119"/>
      <c r="D27" s="120"/>
      <c r="E27" s="121"/>
    </row>
    <row r="28" spans="1:5" s="2" customFormat="1" ht="15" customHeight="1">
      <c r="A28" s="99" t="s">
        <v>16</v>
      </c>
      <c r="B28" s="82" t="s">
        <v>1</v>
      </c>
      <c r="C28" s="122"/>
      <c r="D28" s="123"/>
      <c r="E28" s="124" t="s">
        <v>1</v>
      </c>
    </row>
    <row r="29" spans="1:5" s="2" customFormat="1" ht="15" customHeight="1" thickBot="1">
      <c r="A29" s="100" t="s">
        <v>17</v>
      </c>
      <c r="B29" s="137"/>
      <c r="C29" s="125"/>
      <c r="D29" s="126"/>
      <c r="E29" s="127" t="s">
        <v>1</v>
      </c>
    </row>
    <row r="30" spans="1:2" ht="12.75">
      <c r="A30" s="94" t="s">
        <v>68</v>
      </c>
      <c r="B30" s="74"/>
    </row>
  </sheetData>
  <printOptions horizontalCentered="1"/>
  <pageMargins left="0.25" right="0.3" top="1.06" bottom="0.54" header="0.38" footer="0.27"/>
  <pageSetup fitToHeight="1" fitToWidth="1" horizontalDpi="600" verticalDpi="600" orientation="portrait" scale="63" r:id="rId2"/>
  <headerFooter alignWithMargins="0">
    <oddHeader>&amp;L&amp;"Arial,Bold"&amp;12Schedule 6&amp;C&amp;"Arial,Bold"&amp;14
&amp;R&amp;"Arial,Bold"&amp;12APPLICATION SOLUTION PROVIDER</oddHeader>
    <oddFooter>&amp;L&amp;"Arial,Bold Italic"&amp;8Mandatory Submittal&amp;C&amp;"Arial,Bold Italic"&amp;9California Courts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0.00390625" style="0" customWidth="1"/>
    <col min="3" max="3" width="5.7109375" style="0" customWidth="1"/>
    <col min="4" max="4" width="8.140625" style="0" customWidth="1"/>
    <col min="5" max="5" width="6.140625" style="0" customWidth="1"/>
    <col min="6" max="6" width="5.7109375" style="0" customWidth="1"/>
    <col min="7" max="7" width="8.00390625" style="0" customWidth="1"/>
    <col min="8" max="8" width="5.421875" style="0" customWidth="1"/>
    <col min="9" max="9" width="5.8515625" style="0" customWidth="1"/>
    <col min="10" max="10" width="8.140625" style="0" customWidth="1"/>
    <col min="11" max="11" width="5.421875" style="0" customWidth="1"/>
    <col min="12" max="12" width="8.421875" style="0" customWidth="1"/>
    <col min="13" max="13" width="10.28125" style="0" customWidth="1"/>
  </cols>
  <sheetData>
    <row r="1" spans="1:16" ht="15.75">
      <c r="A1" s="85" t="s">
        <v>84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" ht="15">
      <c r="A2" s="86" t="s">
        <v>85</v>
      </c>
      <c r="B2" s="12"/>
    </row>
    <row r="3" spans="1:2" ht="12.75">
      <c r="A3" s="12"/>
      <c r="B3" s="12"/>
    </row>
    <row r="4" spans="1:11" ht="13.5" thickBot="1">
      <c r="A4" s="2" t="s">
        <v>31</v>
      </c>
      <c r="H4" s="1"/>
      <c r="I4" s="1"/>
      <c r="J4" s="1"/>
      <c r="K4" s="1"/>
    </row>
    <row r="5" spans="1:13" ht="13.5" thickBot="1">
      <c r="A5" s="22" t="s">
        <v>86</v>
      </c>
      <c r="B5" s="55" t="s">
        <v>32</v>
      </c>
      <c r="C5" s="36" t="s">
        <v>76</v>
      </c>
      <c r="D5" s="37"/>
      <c r="E5" s="39"/>
      <c r="F5" s="36" t="s">
        <v>77</v>
      </c>
      <c r="G5" s="37"/>
      <c r="H5" s="39"/>
      <c r="I5" s="36" t="s">
        <v>56</v>
      </c>
      <c r="J5" s="37"/>
      <c r="K5" s="39"/>
      <c r="L5" s="36" t="s">
        <v>23</v>
      </c>
      <c r="M5" s="38"/>
    </row>
    <row r="6" spans="1:13" s="18" customFormat="1" ht="15.75" customHeight="1" thickBot="1">
      <c r="A6" s="21" t="s">
        <v>72</v>
      </c>
      <c r="B6" s="57" t="s">
        <v>33</v>
      </c>
      <c r="C6" s="19" t="s">
        <v>34</v>
      </c>
      <c r="D6" s="16" t="s">
        <v>35</v>
      </c>
      <c r="E6" s="20" t="s">
        <v>27</v>
      </c>
      <c r="F6" s="19" t="s">
        <v>34</v>
      </c>
      <c r="G6" s="16" t="s">
        <v>35</v>
      </c>
      <c r="H6" s="20" t="s">
        <v>27</v>
      </c>
      <c r="I6" s="19" t="s">
        <v>34</v>
      </c>
      <c r="J6" s="16" t="s">
        <v>35</v>
      </c>
      <c r="K6" s="20" t="s">
        <v>27</v>
      </c>
      <c r="L6" s="19" t="s">
        <v>34</v>
      </c>
      <c r="M6" s="20" t="s">
        <v>27</v>
      </c>
    </row>
    <row r="7" spans="1:13" ht="12.75">
      <c r="A7" s="7"/>
      <c r="B7" s="56"/>
      <c r="C7" s="28"/>
      <c r="D7" s="26"/>
      <c r="E7" s="23"/>
      <c r="F7" s="24"/>
      <c r="G7" s="27"/>
      <c r="H7" s="23"/>
      <c r="I7" s="24"/>
      <c r="J7" s="27"/>
      <c r="K7" s="23"/>
      <c r="L7" s="30"/>
      <c r="M7" s="23"/>
    </row>
    <row r="8" spans="1:13" ht="12.75">
      <c r="A8" s="7" t="s">
        <v>1</v>
      </c>
      <c r="B8" s="56"/>
      <c r="C8" s="28"/>
      <c r="D8" s="26"/>
      <c r="E8" s="23"/>
      <c r="F8" s="24"/>
      <c r="G8" s="27"/>
      <c r="H8" s="23"/>
      <c r="I8" s="24"/>
      <c r="J8" s="27"/>
      <c r="K8" s="23"/>
      <c r="L8" s="30"/>
      <c r="M8" s="23"/>
    </row>
    <row r="9" spans="1:13" ht="12.75">
      <c r="A9" s="7"/>
      <c r="B9" s="56"/>
      <c r="C9" s="28"/>
      <c r="D9" s="26"/>
      <c r="E9" s="23"/>
      <c r="F9" s="24"/>
      <c r="G9" s="27"/>
      <c r="H9" s="23"/>
      <c r="I9" s="24"/>
      <c r="J9" s="27"/>
      <c r="K9" s="23"/>
      <c r="L9" s="30"/>
      <c r="M9" s="23"/>
    </row>
    <row r="10" spans="1:13" ht="12.75">
      <c r="A10" s="7"/>
      <c r="B10" s="56"/>
      <c r="C10" s="28"/>
      <c r="D10" s="26"/>
      <c r="E10" s="23"/>
      <c r="F10" s="24"/>
      <c r="G10" s="27"/>
      <c r="H10" s="23"/>
      <c r="I10" s="24"/>
      <c r="J10" s="27"/>
      <c r="K10" s="23"/>
      <c r="L10" s="30"/>
      <c r="M10" s="23"/>
    </row>
    <row r="11" spans="1:13" s="90" customFormat="1" ht="12.75">
      <c r="A11" s="89"/>
      <c r="B11" s="89"/>
      <c r="C11" s="7"/>
      <c r="D11" s="8"/>
      <c r="E11" s="9"/>
      <c r="F11" s="7"/>
      <c r="G11" s="8"/>
      <c r="H11" s="9"/>
      <c r="I11" s="7"/>
      <c r="J11" s="8"/>
      <c r="K11" s="9"/>
      <c r="L11" s="7"/>
      <c r="M11" s="9"/>
    </row>
    <row r="12" spans="1:13" s="91" customFormat="1" ht="12.75">
      <c r="A12" s="89"/>
      <c r="B12" s="89"/>
      <c r="C12" s="7"/>
      <c r="D12" s="8"/>
      <c r="E12" s="9"/>
      <c r="F12" s="7"/>
      <c r="G12" s="8"/>
      <c r="H12" s="9"/>
      <c r="I12" s="7"/>
      <c r="J12" s="8"/>
      <c r="K12" s="9"/>
      <c r="L12" s="7"/>
      <c r="M12" s="9"/>
    </row>
    <row r="13" spans="1:13" ht="13.5" thickBot="1">
      <c r="A13" s="7"/>
      <c r="B13" s="56"/>
      <c r="C13" s="28"/>
      <c r="D13" s="26"/>
      <c r="E13" s="23"/>
      <c r="F13" s="24"/>
      <c r="G13" s="27"/>
      <c r="H13" s="23"/>
      <c r="I13" s="24"/>
      <c r="J13" s="27"/>
      <c r="K13" s="23"/>
      <c r="L13" s="30"/>
      <c r="M13" s="23"/>
    </row>
    <row r="14" spans="1:13" ht="13.5" thickBot="1">
      <c r="A14" s="31" t="s">
        <v>23</v>
      </c>
      <c r="B14" s="54">
        <f>SUM(B7:B13)</f>
        <v>0</v>
      </c>
      <c r="C14" s="32">
        <f>SUM(C7:C13)</f>
        <v>0</v>
      </c>
      <c r="D14" s="155"/>
      <c r="E14" s="34">
        <f>SUM(E7:E13)</f>
        <v>0</v>
      </c>
      <c r="F14" s="32">
        <f>SUM(F7:F13)</f>
        <v>0</v>
      </c>
      <c r="G14" s="155"/>
      <c r="H14" s="34">
        <f>SUM(H7:H13)</f>
        <v>0</v>
      </c>
      <c r="I14" s="32">
        <f>SUM(I7:I13)</f>
        <v>0</v>
      </c>
      <c r="J14" s="155"/>
      <c r="K14" s="34">
        <f>SUM(K7:K13)</f>
        <v>0</v>
      </c>
      <c r="L14" s="32">
        <f>SUM(L7:L13)</f>
        <v>0</v>
      </c>
      <c r="M14" s="35">
        <f>SUM(M7:M13)</f>
        <v>0</v>
      </c>
    </row>
    <row r="16" ht="13.5" thickBot="1">
      <c r="A16" s="2" t="s">
        <v>37</v>
      </c>
    </row>
    <row r="17" spans="1:13" ht="13.5" thickBot="1">
      <c r="A17" s="22" t="s">
        <v>86</v>
      </c>
      <c r="B17" s="55"/>
      <c r="C17" s="36" t="s">
        <v>76</v>
      </c>
      <c r="D17" s="37"/>
      <c r="E17" s="39"/>
      <c r="F17" s="36" t="s">
        <v>77</v>
      </c>
      <c r="G17" s="37"/>
      <c r="H17" s="39"/>
      <c r="I17" s="36" t="s">
        <v>56</v>
      </c>
      <c r="J17" s="37"/>
      <c r="K17" s="39"/>
      <c r="L17" s="36" t="s">
        <v>23</v>
      </c>
      <c r="M17" s="38"/>
    </row>
    <row r="18" spans="1:13" ht="16.5" customHeight="1" thickBot="1">
      <c r="A18" s="21" t="s">
        <v>72</v>
      </c>
      <c r="B18" s="57"/>
      <c r="C18" s="19" t="s">
        <v>34</v>
      </c>
      <c r="D18" s="16" t="s">
        <v>35</v>
      </c>
      <c r="E18" s="16" t="s">
        <v>27</v>
      </c>
      <c r="F18" s="19" t="s">
        <v>34</v>
      </c>
      <c r="G18" s="16" t="s">
        <v>35</v>
      </c>
      <c r="H18" s="20" t="s">
        <v>27</v>
      </c>
      <c r="I18" s="19" t="s">
        <v>34</v>
      </c>
      <c r="J18" s="16" t="s">
        <v>35</v>
      </c>
      <c r="K18" s="20" t="s">
        <v>27</v>
      </c>
      <c r="L18" s="19" t="s">
        <v>34</v>
      </c>
      <c r="M18" s="20" t="s">
        <v>27</v>
      </c>
    </row>
    <row r="19" spans="1:13" ht="12.75">
      <c r="A19" s="7"/>
      <c r="B19" s="58"/>
      <c r="C19" s="28"/>
      <c r="D19" s="26"/>
      <c r="E19" s="23"/>
      <c r="F19" s="24"/>
      <c r="G19" s="27"/>
      <c r="H19" s="23"/>
      <c r="I19" s="24"/>
      <c r="J19" s="27"/>
      <c r="K19" s="23"/>
      <c r="L19" s="30"/>
      <c r="M19" s="23"/>
    </row>
    <row r="20" spans="1:13" ht="12.75">
      <c r="A20" s="7"/>
      <c r="B20" s="58"/>
      <c r="C20" s="28"/>
      <c r="D20" s="26"/>
      <c r="E20" s="23"/>
      <c r="F20" s="24"/>
      <c r="G20" s="27"/>
      <c r="H20" s="23"/>
      <c r="I20" s="24"/>
      <c r="J20" s="27"/>
      <c r="K20" s="23"/>
      <c r="L20" s="30"/>
      <c r="M20" s="23"/>
    </row>
    <row r="21" spans="1:13" ht="12.75">
      <c r="A21" s="7"/>
      <c r="B21" s="58"/>
      <c r="C21" s="28"/>
      <c r="D21" s="26"/>
      <c r="E21" s="23"/>
      <c r="F21" s="24"/>
      <c r="G21" s="27"/>
      <c r="H21" s="23"/>
      <c r="I21" s="24"/>
      <c r="J21" s="27"/>
      <c r="K21" s="23"/>
      <c r="L21" s="30"/>
      <c r="M21" s="23"/>
    </row>
    <row r="22" spans="1:13" ht="12.75">
      <c r="A22" s="7"/>
      <c r="B22" s="58"/>
      <c r="C22" s="28"/>
      <c r="D22" s="26"/>
      <c r="E22" s="23"/>
      <c r="F22" s="28"/>
      <c r="G22" s="26"/>
      <c r="H22" s="23"/>
      <c r="I22" s="24"/>
      <c r="J22" s="27"/>
      <c r="K22" s="23"/>
      <c r="L22" s="30"/>
      <c r="M22" s="23"/>
    </row>
    <row r="23" spans="1:13" ht="12.75">
      <c r="A23" s="7"/>
      <c r="B23" s="58"/>
      <c r="C23" s="28"/>
      <c r="D23" s="26"/>
      <c r="E23" s="23"/>
      <c r="F23" s="24"/>
      <c r="G23" s="27"/>
      <c r="H23" s="23"/>
      <c r="I23" s="24"/>
      <c r="J23" s="27"/>
      <c r="K23" s="23"/>
      <c r="L23" s="30"/>
      <c r="M23" s="23"/>
    </row>
    <row r="24" spans="1:13" ht="12.75">
      <c r="A24" s="7"/>
      <c r="B24" s="58"/>
      <c r="C24" s="28"/>
      <c r="D24" s="26"/>
      <c r="E24" s="23"/>
      <c r="F24" s="24"/>
      <c r="G24" s="27"/>
      <c r="H24" s="23"/>
      <c r="I24" s="24"/>
      <c r="J24" s="27"/>
      <c r="K24" s="23"/>
      <c r="L24" s="30"/>
      <c r="M24" s="23"/>
    </row>
    <row r="25" spans="1:19" ht="13.5" thickBot="1">
      <c r="A25" s="59"/>
      <c r="B25" s="60"/>
      <c r="C25" s="28"/>
      <c r="D25" s="26"/>
      <c r="E25" s="23"/>
      <c r="F25" s="24"/>
      <c r="G25" s="27"/>
      <c r="H25" s="23"/>
      <c r="I25" s="24"/>
      <c r="J25" s="27"/>
      <c r="K25" s="23"/>
      <c r="L25" s="30"/>
      <c r="M25" s="23"/>
      <c r="N25" s="61"/>
      <c r="O25" s="62"/>
      <c r="P25" s="61"/>
      <c r="Q25" s="61"/>
      <c r="R25" s="62"/>
      <c r="S25" s="63"/>
    </row>
    <row r="26" spans="1:19" ht="13.5" thickBot="1">
      <c r="A26" s="67" t="s">
        <v>23</v>
      </c>
      <c r="B26" s="66">
        <f>SUM(B19:B25)</f>
        <v>0</v>
      </c>
      <c r="C26" s="32">
        <f>SUM(C19:C25)</f>
        <v>0</v>
      </c>
      <c r="D26" s="155"/>
      <c r="E26" s="156">
        <f>SUM(E19:E25)</f>
        <v>0</v>
      </c>
      <c r="F26" s="32">
        <f>SUM(F19:F25)</f>
        <v>0</v>
      </c>
      <c r="G26" s="155"/>
      <c r="H26" s="156">
        <f>SUM(H19:H25)</f>
        <v>0</v>
      </c>
      <c r="I26" s="32">
        <f>SUM(I19:I25)</f>
        <v>0</v>
      </c>
      <c r="J26" s="155"/>
      <c r="K26" s="156">
        <f>SUM(K19:K25)</f>
        <v>0</v>
      </c>
      <c r="L26" s="32">
        <f>SUM(L19:L25)</f>
        <v>0</v>
      </c>
      <c r="M26" s="35">
        <f>SUM(M19:M25)</f>
        <v>0</v>
      </c>
      <c r="N26" s="61"/>
      <c r="O26" s="62"/>
      <c r="P26" s="61"/>
      <c r="Q26" s="61"/>
      <c r="R26" s="62"/>
      <c r="S26" s="63"/>
    </row>
    <row r="28" spans="1:19" ht="13.5" thickBot="1">
      <c r="A28" s="2" t="s">
        <v>38</v>
      </c>
      <c r="N28" s="61"/>
      <c r="O28" s="62"/>
      <c r="P28" s="61"/>
      <c r="Q28" s="61"/>
      <c r="R28" s="62"/>
      <c r="S28" s="63"/>
    </row>
    <row r="29" spans="1:19" ht="13.5" thickBot="1">
      <c r="A29" s="22" t="s">
        <v>86</v>
      </c>
      <c r="B29" s="55"/>
      <c r="C29" s="36" t="s">
        <v>76</v>
      </c>
      <c r="D29" s="37"/>
      <c r="E29" s="39"/>
      <c r="F29" s="36" t="s">
        <v>77</v>
      </c>
      <c r="G29" s="37"/>
      <c r="H29" s="39"/>
      <c r="I29" s="36" t="s">
        <v>56</v>
      </c>
      <c r="J29" s="37"/>
      <c r="K29" s="39"/>
      <c r="L29" s="36" t="s">
        <v>23</v>
      </c>
      <c r="M29" s="38"/>
      <c r="N29" s="64"/>
      <c r="O29" s="64"/>
      <c r="P29" s="64"/>
      <c r="Q29" s="64"/>
      <c r="R29" s="64"/>
      <c r="S29" s="64"/>
    </row>
    <row r="30" spans="1:19" ht="13.5" thickBot="1">
      <c r="A30" s="21" t="s">
        <v>72</v>
      </c>
      <c r="B30" s="57"/>
      <c r="C30" s="19" t="s">
        <v>1</v>
      </c>
      <c r="D30" s="16" t="s">
        <v>1</v>
      </c>
      <c r="E30" s="16" t="s">
        <v>27</v>
      </c>
      <c r="F30" s="19" t="s">
        <v>1</v>
      </c>
      <c r="G30" s="16" t="s">
        <v>1</v>
      </c>
      <c r="H30" s="20" t="s">
        <v>27</v>
      </c>
      <c r="I30" s="19" t="s">
        <v>1</v>
      </c>
      <c r="J30" s="16" t="s">
        <v>1</v>
      </c>
      <c r="K30" s="20" t="s">
        <v>27</v>
      </c>
      <c r="L30" s="19" t="s">
        <v>1</v>
      </c>
      <c r="M30" s="20" t="s">
        <v>27</v>
      </c>
      <c r="N30" s="64"/>
      <c r="O30" s="64"/>
      <c r="P30" s="64"/>
      <c r="Q30" s="64"/>
      <c r="R30" s="64"/>
      <c r="S30" s="64"/>
    </row>
    <row r="31" spans="1:19" ht="13.5" thickBot="1">
      <c r="A31" s="67" t="s">
        <v>39</v>
      </c>
      <c r="B31" s="66"/>
      <c r="C31" s="83">
        <f>C14+C26</f>
        <v>0</v>
      </c>
      <c r="D31" s="155"/>
      <c r="E31" s="84">
        <f>E14+E26</f>
        <v>0</v>
      </c>
      <c r="F31" s="83">
        <f>F14+F26</f>
        <v>0</v>
      </c>
      <c r="G31" s="155"/>
      <c r="H31" s="84">
        <f>H14+H26</f>
        <v>0</v>
      </c>
      <c r="I31" s="83">
        <f>I14+I26</f>
        <v>0</v>
      </c>
      <c r="J31" s="155"/>
      <c r="K31" s="84">
        <f>K14+K26</f>
        <v>0</v>
      </c>
      <c r="L31" s="83">
        <f>L14+L26</f>
        <v>0</v>
      </c>
      <c r="M31" s="84">
        <f>M14+M26</f>
        <v>0</v>
      </c>
      <c r="N31" s="64"/>
      <c r="O31" s="64"/>
      <c r="P31" s="64"/>
      <c r="Q31" s="64"/>
      <c r="R31" s="64"/>
      <c r="S31" s="64"/>
    </row>
    <row r="32" spans="3:19" ht="12.75">
      <c r="C32" s="64"/>
      <c r="D32" s="64"/>
      <c r="E32" s="64"/>
      <c r="F32" s="64"/>
      <c r="G32" s="64"/>
      <c r="H32" s="65"/>
      <c r="I32" s="65"/>
      <c r="J32" s="65"/>
      <c r="K32" s="65"/>
      <c r="L32" s="64"/>
      <c r="M32" s="64"/>
      <c r="N32" s="64"/>
      <c r="O32" s="64"/>
      <c r="P32" s="64"/>
      <c r="Q32" s="64"/>
      <c r="R32" s="64"/>
      <c r="S32" s="64"/>
    </row>
  </sheetData>
  <printOptions horizontalCentered="1"/>
  <pageMargins left="0.25" right="0.3" top="1.06" bottom="0.54" header="0.38" footer="0.27"/>
  <pageSetup fitToHeight="1" fitToWidth="1" horizontalDpi="600" verticalDpi="600" orientation="portrait" scale="94" r:id="rId2"/>
  <headerFooter alignWithMargins="0">
    <oddHeader>&amp;L&amp;"Arial,Bold"&amp;12Schedule 7&amp;C&amp;"Arial,Bold"&amp;14
&amp;R&amp;"Arial,Bold"&amp;12APPLICATION SOLUTION PROVIDER</oddHeader>
    <oddFooter>&amp;L&amp;"Arial,Bold Italic"&amp;8Mandatory Submittal&amp;C&amp;"Arial,Bold Italic"&amp;9California Courts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4" width="15.7109375" style="0" customWidth="1"/>
    <col min="5" max="6" width="18.8515625" style="0" customWidth="1"/>
  </cols>
  <sheetData>
    <row r="1" spans="1:7" ht="15.75">
      <c r="A1" s="85" t="s">
        <v>87</v>
      </c>
      <c r="B1" s="46"/>
      <c r="C1" s="46"/>
      <c r="D1" s="46"/>
      <c r="E1" s="46"/>
      <c r="F1" s="46"/>
      <c r="G1" s="46"/>
    </row>
    <row r="2" ht="15">
      <c r="A2" s="86" t="s">
        <v>40</v>
      </c>
    </row>
    <row r="3" spans="2:4" ht="12.75">
      <c r="B3" s="1"/>
      <c r="C3" s="1"/>
      <c r="D3" s="1"/>
    </row>
    <row r="4" spans="1:4" ht="13.5" thickBot="1">
      <c r="A4" s="2"/>
      <c r="B4" s="1"/>
      <c r="C4" s="1"/>
      <c r="D4" s="1"/>
    </row>
    <row r="5" spans="1:5" ht="12.75">
      <c r="A5" s="22" t="s">
        <v>86</v>
      </c>
      <c r="B5" s="51" t="s">
        <v>76</v>
      </c>
      <c r="C5" s="52" t="s">
        <v>88</v>
      </c>
      <c r="D5" s="52" t="s">
        <v>56</v>
      </c>
      <c r="E5" s="53" t="s">
        <v>23</v>
      </c>
    </row>
    <row r="6" spans="1:5" ht="15.75" customHeight="1" thickBot="1">
      <c r="A6" s="21" t="s">
        <v>19</v>
      </c>
      <c r="B6" s="48" t="s">
        <v>27</v>
      </c>
      <c r="C6" s="49" t="s">
        <v>27</v>
      </c>
      <c r="D6" s="49" t="s">
        <v>27</v>
      </c>
      <c r="E6" s="50" t="s">
        <v>27</v>
      </c>
    </row>
    <row r="7" spans="1:5" ht="15" customHeight="1">
      <c r="A7" s="7"/>
      <c r="B7" s="41"/>
      <c r="C7" s="23"/>
      <c r="D7" s="23"/>
      <c r="E7" s="43"/>
    </row>
    <row r="8" spans="1:5" ht="15" customHeight="1">
      <c r="A8" s="7" t="s">
        <v>1</v>
      </c>
      <c r="B8" s="41"/>
      <c r="C8" s="23"/>
      <c r="D8" s="23"/>
      <c r="E8" s="43"/>
    </row>
    <row r="9" spans="1:5" ht="15" customHeight="1">
      <c r="A9" s="7"/>
      <c r="B9" s="41"/>
      <c r="C9" s="23"/>
      <c r="D9" s="23"/>
      <c r="E9" s="43"/>
    </row>
    <row r="10" spans="1:5" ht="15" customHeight="1" thickBot="1">
      <c r="A10" s="169"/>
      <c r="B10" s="170"/>
      <c r="C10" s="171"/>
      <c r="D10" s="171"/>
      <c r="E10" s="172"/>
    </row>
    <row r="11" spans="1:5" ht="15" customHeight="1" thickTop="1">
      <c r="A11" s="173" t="s">
        <v>12</v>
      </c>
      <c r="B11" s="174">
        <f>SUM(B7:B10)</f>
        <v>0</v>
      </c>
      <c r="C11" s="174">
        <f>SUM(C7:C10)</f>
        <v>0</v>
      </c>
      <c r="D11" s="174">
        <f>SUM(D7:D10)</f>
        <v>0</v>
      </c>
      <c r="E11" s="174">
        <f>SUM(E7:E10)</f>
        <v>0</v>
      </c>
    </row>
    <row r="12" spans="1:5" ht="15" customHeight="1">
      <c r="A12" s="175" t="s">
        <v>92</v>
      </c>
      <c r="B12" s="176"/>
      <c r="C12" s="177"/>
      <c r="D12" s="177"/>
      <c r="E12" s="177"/>
    </row>
    <row r="13" spans="1:5" ht="15" customHeight="1">
      <c r="A13" s="7"/>
      <c r="B13" s="41"/>
      <c r="C13" s="23"/>
      <c r="D13" s="23"/>
      <c r="E13" s="43"/>
    </row>
    <row r="14" spans="1:5" ht="15" customHeight="1">
      <c r="A14" s="7"/>
      <c r="B14" s="41"/>
      <c r="C14" s="23"/>
      <c r="D14" s="23"/>
      <c r="E14" s="43"/>
    </row>
    <row r="15" spans="1:5" ht="15" customHeight="1">
      <c r="A15" s="7"/>
      <c r="B15" s="41"/>
      <c r="C15" s="23"/>
      <c r="D15" s="23"/>
      <c r="E15" s="43"/>
    </row>
    <row r="16" spans="1:5" ht="15" customHeight="1" thickBot="1">
      <c r="A16" s="7"/>
      <c r="B16" s="42"/>
      <c r="C16" s="25"/>
      <c r="D16" s="25"/>
      <c r="E16" s="43"/>
    </row>
    <row r="17" spans="1:5" ht="15" customHeight="1" thickBot="1" thickTop="1">
      <c r="A17" s="173" t="s">
        <v>12</v>
      </c>
      <c r="B17" s="174">
        <f>SUM(B13:B16)</f>
        <v>0</v>
      </c>
      <c r="C17" s="174">
        <f>SUM(C13:C16)</f>
        <v>0</v>
      </c>
      <c r="D17" s="174">
        <f>SUM(D13:D16)</f>
        <v>0</v>
      </c>
      <c r="E17" s="174">
        <f>SUM(E13:E16)</f>
        <v>0</v>
      </c>
    </row>
    <row r="18" spans="1:5" ht="16.5" customHeight="1" thickBot="1">
      <c r="A18" s="31" t="s">
        <v>23</v>
      </c>
      <c r="B18" s="157">
        <f>SUM(B7:B17)</f>
        <v>0</v>
      </c>
      <c r="C18" s="157">
        <f>SUM(C7:C17)</f>
        <v>0</v>
      </c>
      <c r="D18" s="157">
        <f>SUM(D7:D17)</f>
        <v>0</v>
      </c>
      <c r="E18" s="44"/>
    </row>
    <row r="19" ht="12.75">
      <c r="A19" s="15" t="s">
        <v>36</v>
      </c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6" ht="12.75">
      <c r="D36" s="1"/>
    </row>
    <row r="37" ht="12.75">
      <c r="D37" s="1"/>
    </row>
    <row r="38" ht="12.75">
      <c r="D38" s="1"/>
    </row>
    <row r="41" ht="12.75">
      <c r="D41" s="1"/>
    </row>
  </sheetData>
  <printOptions horizontalCentered="1"/>
  <pageMargins left="0.25" right="0.3" top="1.06" bottom="0.54" header="0.38" footer="0.27"/>
  <pageSetup fitToHeight="1" fitToWidth="1" horizontalDpi="600" verticalDpi="600" orientation="portrait" r:id="rId2"/>
  <headerFooter alignWithMargins="0">
    <oddHeader>&amp;L&amp;"Arial,Bold"&amp;12Schedule 8&amp;"Arial,Regular"&amp;10
&amp;R&amp;"Arial,Bold"&amp;12APPLICATION SOLUTION PROVIDER</oddHeader>
    <oddFooter>&amp;L&amp;"Arial,Bold Italic"&amp;8Mandatory Submittal&amp;C&amp;"Arial,Bold Italic"&amp;9California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Office of the Courts</cp:lastModifiedBy>
  <cp:lastPrinted>2000-11-10T19:59:11Z</cp:lastPrinted>
  <dcterms:created xsi:type="dcterms:W3CDTF">1998-04-30T13:13:23Z</dcterms:created>
  <dcterms:modified xsi:type="dcterms:W3CDTF">2001-02-02T23:21:55Z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