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<sst xmlns="http://schemas.openxmlformats.org/spreadsheetml/2006/main" count="138" uniqueCount="132">
  <si>
    <t>Phone</t>
  </si>
  <si>
    <t>Contact E-Mail</t>
  </si>
  <si>
    <t>Status</t>
  </si>
  <si>
    <t>No.</t>
  </si>
  <si>
    <t>YES</t>
  </si>
  <si>
    <t>Contractor</t>
  </si>
  <si>
    <t>Mailing Address</t>
  </si>
  <si>
    <t>Parsons</t>
  </si>
  <si>
    <t xml:space="preserve">Heide Chapman </t>
  </si>
  <si>
    <t>3685 Mt. Diablo Blvd., Suite 355, Lafayette, CA 94549</t>
  </si>
  <si>
    <t xml:space="preserve"> (925) 385-0950 </t>
  </si>
  <si>
    <t>hchapman@anchorcm.com</t>
  </si>
  <si>
    <t>Perera Construction</t>
  </si>
  <si>
    <t xml:space="preserve">Scott Sampson </t>
  </si>
  <si>
    <t xml:space="preserve">909-484-6350  x226 </t>
  </si>
  <si>
    <t>scotts@pererainc.com</t>
  </si>
  <si>
    <t>Contact</t>
  </si>
  <si>
    <t>Heery International, Inc.</t>
  </si>
  <si>
    <r>
      <t>6420 Wilshire Boulevard, 18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Los Angeles, CA 90048</t>
    </r>
  </si>
  <si>
    <t>323.651.1998</t>
  </si>
  <si>
    <t>Albert Perez</t>
  </si>
  <si>
    <t>916-576-2769</t>
  </si>
  <si>
    <t>Perez, Alberto [Alberto.Perez@parsons.com]</t>
  </si>
  <si>
    <t>Boubour, Denise [dboubour@heery.com]</t>
  </si>
  <si>
    <t>Denise Boubour</t>
  </si>
  <si>
    <t>Counterpoint Construction Services, Inc.</t>
  </si>
  <si>
    <t xml:space="preserve">Neil Bohn </t>
  </si>
  <si>
    <t>85 Brookwood Avenue, Suite 25, Santa Rosa, CA 95404</t>
  </si>
  <si>
    <t>DC Construction Management Services</t>
  </si>
  <si>
    <t>David Chua</t>
  </si>
  <si>
    <t>550 Schueren Road, Malibu, CA 90265</t>
  </si>
  <si>
    <t>310 317 1500</t>
  </si>
  <si>
    <t xml:space="preserve"> dchua@dccmservices.com</t>
  </si>
  <si>
    <r>
      <t>Ronald Dean Everly</t>
    </r>
    <r>
      <rPr>
        <sz val="12"/>
        <rFont val="Times New Roman"/>
        <family val="1"/>
      </rPr>
      <t xml:space="preserve"> </t>
    </r>
  </si>
  <si>
    <r>
      <t>Faithful+Gould</t>
    </r>
    <r>
      <rPr>
        <sz val="10"/>
        <rFont val="Calibri"/>
        <family val="2"/>
      </rPr>
      <t> </t>
    </r>
  </si>
  <si>
    <t>3020 Old Ranch Parkway, Suite 180, Seal Beach, CA 90740</t>
  </si>
  <si>
    <t>562.314.4191</t>
  </si>
  <si>
    <t>ronald.everly@fgould.com</t>
  </si>
  <si>
    <t>2890 Inland Empire Blvd #102, Ontario CA 91764</t>
  </si>
  <si>
    <t>Leland Saylor Associates</t>
  </si>
  <si>
    <r>
      <t>Lauren Sullivan</t>
    </r>
    <r>
      <rPr>
        <sz val="10"/>
        <color indexed="10"/>
        <rFont val="Calibri"/>
        <family val="2"/>
      </rPr>
      <t>  </t>
    </r>
  </si>
  <si>
    <t>595 Market St., Ste.400, San Francisco, CA 94105</t>
  </si>
  <si>
    <t>415.291.4930</t>
  </si>
  <si>
    <t>lsullivan@saylorconsulting.com</t>
  </si>
  <si>
    <t>KAS Estimating Services</t>
  </si>
  <si>
    <t>201 Main St, Suite 200, Manchester, CT  06042-3540</t>
  </si>
  <si>
    <t>(860) 646-7600</t>
  </si>
  <si>
    <t>Jack Edwartoski</t>
  </si>
  <si>
    <t>  jack.edwartoski@kas-est.com</t>
  </si>
  <si>
    <t xml:space="preserve">Garrett Terlaak </t>
  </si>
  <si>
    <t>O'Connor Construction Management, Inc.</t>
  </si>
  <si>
    <t>8851 Research Drive, Irvine, CA 92618</t>
  </si>
  <si>
    <t>949.476.2094</t>
  </si>
  <si>
    <t>gterlaak@ocmi.com</t>
  </si>
  <si>
    <t>Rider Levett Bucknall, Ltd.</t>
  </si>
  <si>
    <t>Graham Roy</t>
  </si>
  <si>
    <t>523 West Sixth Street, Suite 522, Los Angeles, CA 90014</t>
  </si>
  <si>
    <t xml:space="preserve">213-689-1103  </t>
  </si>
  <si>
    <t xml:space="preserve">graham.roy@us.rlb.com </t>
  </si>
  <si>
    <t>Anchor Engineering, Inc.</t>
  </si>
  <si>
    <t xml:space="preserve">Integris Management Group </t>
  </si>
  <si>
    <t>Karen C. Rubino</t>
  </si>
  <si>
    <t>8599 Haven Avenue, Ste 202, Rancho Cucamonga, CA 91730</t>
  </si>
  <si>
    <t>(909) 752-0230 ext 1004</t>
  </si>
  <si>
    <t>rubinok@integrismg.com</t>
  </si>
  <si>
    <t>Davis Langdon</t>
  </si>
  <si>
    <t>Alice Nguyen</t>
  </si>
  <si>
    <t>343 Sansome Street, Suite 1050, San Francisco, California  94104</t>
  </si>
  <si>
    <t xml:space="preserve">415-981-1004 </t>
  </si>
  <si>
    <t>anguyen@davislangon.us</t>
  </si>
  <si>
    <t>Kitchell CEM</t>
  </si>
  <si>
    <t>Russ Fox</t>
  </si>
  <si>
    <t>2750 Gateway Oaks Drive, Suite 300, Sacramento, CA 95833</t>
  </si>
  <si>
    <t>916.648.9700</t>
  </si>
  <si>
    <t>rfox@kitchell.com</t>
  </si>
  <si>
    <t>CCM Construction Services</t>
  </si>
  <si>
    <t>John Coakley</t>
  </si>
  <si>
    <t>PO Box 120455, Arlington, TX 76012</t>
  </si>
  <si>
    <t>john@ccmconstructionservices.com</t>
  </si>
  <si>
    <t xml:space="preserve">Greystone West Company </t>
  </si>
  <si>
    <t>19670 EIGHTH STREET EAST, SONOMA, CA 95476</t>
  </si>
  <si>
    <r>
      <t>707.933.0624</t>
    </r>
    <r>
      <rPr>
        <b/>
        <sz val="9"/>
        <rFont val="Arial"/>
        <family val="2"/>
      </rPr>
      <t xml:space="preserve"> </t>
    </r>
  </si>
  <si>
    <t>jack@greystonewest.com</t>
  </si>
  <si>
    <t>Turner &amp; Townsend Inc</t>
  </si>
  <si>
    <t>Craig Blinston</t>
  </si>
  <si>
    <t>Two Embarcadero Ctr,Ste 2240,San Francisco,CA  94111</t>
  </si>
  <si>
    <t>415 489 1600</t>
  </si>
  <si>
    <t>craig.blinston@turntown.com</t>
  </si>
  <si>
    <t>SIERRA WEST GROUP, LLC</t>
  </si>
  <si>
    <t>Mary E. Wallers</t>
  </si>
  <si>
    <t>2730 Gateway Oaks, #110,Sacramento, CA   95833</t>
  </si>
  <si>
    <t>(916) 925-4000</t>
  </si>
  <si>
    <t>mewallers@sierrawestgroup.com</t>
  </si>
  <si>
    <t xml:space="preserve">214-906-8751 </t>
  </si>
  <si>
    <t>APSI Construction Management, Inc.</t>
  </si>
  <si>
    <t>Chris Cooper</t>
  </si>
  <si>
    <t>8885 Research Road, Irvine, CA 92618</t>
  </si>
  <si>
    <t>949-679-0202</t>
  </si>
  <si>
    <t>Chris.cooper@apsicm.com</t>
  </si>
  <si>
    <t>Sam Staley,Carolyn Kenney</t>
  </si>
  <si>
    <t>mack5</t>
  </si>
  <si>
    <t>1900 Powell St., #470, Emeryville, CA 94608</t>
  </si>
  <si>
    <t xml:space="preserve">510.595.3020 </t>
  </si>
  <si>
    <t>sstaley@mack5.com ckenney@mack5.com</t>
  </si>
  <si>
    <r>
      <t>DON TODD ASSOCIATES, INC</t>
    </r>
    <r>
      <rPr>
        <b/>
        <sz val="10"/>
        <rFont val="Arial"/>
        <family val="2"/>
      </rPr>
      <t>.</t>
    </r>
  </si>
  <si>
    <t>1 Hallidie Plaza, Suite 220, San Francisco, CA 94102</t>
  </si>
  <si>
    <t>Roosevelt Hattin</t>
  </si>
  <si>
    <t>415.977.0778</t>
  </si>
  <si>
    <t>rhattin@dta.com</t>
  </si>
  <si>
    <t>Construction Technology Network(CTN)</t>
  </si>
  <si>
    <t>Rick Aguilar</t>
  </si>
  <si>
    <t>1111 Dunbar Road, Arnold, CA. 95223</t>
  </si>
  <si>
    <t xml:space="preserve">209-795-9300 </t>
  </si>
  <si>
    <t>ontime@ctnontime.com</t>
  </si>
  <si>
    <t>Layce L. Kieu</t>
  </si>
  <si>
    <t xml:space="preserve">The "G" Crew </t>
  </si>
  <si>
    <t>116 N. Maryland Ave, Suite 130, Glendale, CA  91206</t>
  </si>
  <si>
    <t xml:space="preserve">(818) 240-4157 </t>
  </si>
  <si>
    <t>layce@thegcrew.com</t>
  </si>
  <si>
    <t>John L. Langer</t>
  </si>
  <si>
    <t>Bluewater Project Management Services</t>
  </si>
  <si>
    <t xml:space="preserve">3607 121st PL SE, Everett, WA 98208-5670 </t>
  </si>
  <si>
    <t xml:space="preserve">425.422.6986 </t>
  </si>
  <si>
    <t xml:space="preserve">jlanger@BluewaterPM.com </t>
  </si>
  <si>
    <t>Hill International, Inc.</t>
  </si>
  <si>
    <t>Michael B. Smith</t>
  </si>
  <si>
    <t>18100 Von Karman Avenue, Suite 700, Irvine, CA 92612</t>
  </si>
  <si>
    <t xml:space="preserve">949.474.2908 </t>
  </si>
  <si>
    <t>mikesmith@hillintl.com</t>
  </si>
  <si>
    <t>Jack Lee</t>
  </si>
  <si>
    <t>707-545-8440</t>
  </si>
  <si>
    <t>nbohn@counterpointcs.com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</si>
</sst>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9"/>
      <color indexed="12"/>
      <name val="Arial"/>
      <family val="0"/>
    </font>
    <font>
      <sz val="10"/>
      <color indexed="12"/>
      <name val="Times New Roman"/>
      <family val="1"/>
    </font>
    <font>
      <sz val="11"/>
      <name val="Calibri"/>
      <family val="2"/>
    </font>
    <font>
      <sz val="10"/>
      <name val="Arial Black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9"/>
      <name val="Arial"/>
      <family val="2"/>
    </font>
    <font>
      <sz val="10.5"/>
      <name val="Consolas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4" fontId="4" fillId="0" borderId="10" xfId="0" applyNumberFormat="1" applyFont="1" applyBorder="1" applyAlignment="1">
      <alignment vertical="justify"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Alignment="1">
      <alignment vertical="justify" wrapText="1"/>
    </xf>
    <xf numFmtId="164" fontId="4" fillId="0" borderId="10" xfId="0" applyNumberFormat="1" applyFont="1" applyBorder="1" applyAlignment="1">
      <alignment horizontal="left" vertical="justify"/>
    </xf>
    <xf numFmtId="0" fontId="4" fillId="0" borderId="0" xfId="0" applyFont="1" applyAlignment="1">
      <alignment vertical="justify"/>
    </xf>
    <xf numFmtId="0" fontId="4" fillId="0" borderId="0" xfId="0" applyFont="1" applyFill="1" applyAlignment="1">
      <alignment vertic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" fillId="0" borderId="0" xfId="53" applyFont="1" applyAlignment="1" applyProtection="1">
      <alignment/>
      <protection/>
    </xf>
    <xf numFmtId="0" fontId="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9" fillId="0" borderId="0" xfId="53" applyFont="1" applyBorder="1" applyAlignment="1" applyProtection="1">
      <alignment vertical="justify"/>
      <protection/>
    </xf>
    <xf numFmtId="0" fontId="4" fillId="0" borderId="0" xfId="0" applyFont="1" applyFill="1" applyBorder="1" applyAlignment="1">
      <alignment vertical="justify" wrapText="1"/>
    </xf>
    <xf numFmtId="0" fontId="10" fillId="0" borderId="0" xfId="53" applyFont="1" applyBorder="1" applyAlignment="1" applyProtection="1">
      <alignment vertical="justify" wrapText="1"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vertical="justify"/>
    </xf>
    <xf numFmtId="0" fontId="7" fillId="0" borderId="0" xfId="0" applyFont="1" applyFill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chapman@anchorcm.com" TargetMode="External" /><Relationship Id="rId2" Type="http://schemas.openxmlformats.org/officeDocument/2006/relationships/hyperlink" Target="mailto:teshp@pererainc.com" TargetMode="External" /><Relationship Id="rId3" Type="http://schemas.openxmlformats.org/officeDocument/2006/relationships/hyperlink" Target="mailto:dchua@dccmservices.com" TargetMode="External" /><Relationship Id="rId4" Type="http://schemas.openxmlformats.org/officeDocument/2006/relationships/hyperlink" Target="mailto:email.address@fgould.com" TargetMode="External" /><Relationship Id="rId5" Type="http://schemas.openxmlformats.org/officeDocument/2006/relationships/hyperlink" Target="mailto:jack.edwartoski@kas-est.com" TargetMode="External" /><Relationship Id="rId6" Type="http://schemas.openxmlformats.org/officeDocument/2006/relationships/hyperlink" Target="mailto:gterlaak@ocmi.com" TargetMode="External" /><Relationship Id="rId7" Type="http://schemas.openxmlformats.org/officeDocument/2006/relationships/hyperlink" Target="mailto:graham.roy@us.rlb.com" TargetMode="External" /><Relationship Id="rId8" Type="http://schemas.openxmlformats.org/officeDocument/2006/relationships/hyperlink" Target="mailto:bywaterp@integrismg.com" TargetMode="External" /><Relationship Id="rId9" Type="http://schemas.openxmlformats.org/officeDocument/2006/relationships/hyperlink" Target="mailto:anguyen@davislangon.us" TargetMode="External" /><Relationship Id="rId10" Type="http://schemas.openxmlformats.org/officeDocument/2006/relationships/hyperlink" Target="mailto:rfox@kitchell.com" TargetMode="External" /><Relationship Id="rId11" Type="http://schemas.openxmlformats.org/officeDocument/2006/relationships/hyperlink" Target="../Local%20Settings/Temporary%20Internet%20Files/Content.Outlook/E234U5TV/CE%20Intent%20to%20Propose.xls" TargetMode="External" /><Relationship Id="rId12" Type="http://schemas.openxmlformats.org/officeDocument/2006/relationships/hyperlink" Target="mailto:jack@greystonewest.com" TargetMode="External" /><Relationship Id="rId13" Type="http://schemas.openxmlformats.org/officeDocument/2006/relationships/hyperlink" Target="mailto:craig.blinston@turntown.com" TargetMode="External" /><Relationship Id="rId14" Type="http://schemas.openxmlformats.org/officeDocument/2006/relationships/hyperlink" Target="mailto:mewallers@sierrawestgroup.com" TargetMode="External" /><Relationship Id="rId15" Type="http://schemas.openxmlformats.org/officeDocument/2006/relationships/hyperlink" Target="mailto:Chris.cooper@apsicm.com" TargetMode="External" /><Relationship Id="rId16" Type="http://schemas.openxmlformats.org/officeDocument/2006/relationships/hyperlink" Target="mailto:sstaley@mack5.com" TargetMode="External" /><Relationship Id="rId17" Type="http://schemas.openxmlformats.org/officeDocument/2006/relationships/hyperlink" Target="mailto:rhattin@dta.com" TargetMode="External" /><Relationship Id="rId18" Type="http://schemas.openxmlformats.org/officeDocument/2006/relationships/hyperlink" Target="mailto:ontime@ctnontime.com" TargetMode="External" /><Relationship Id="rId19" Type="http://schemas.openxmlformats.org/officeDocument/2006/relationships/hyperlink" Target="mailto:layce@thegcrew.com" TargetMode="External" /><Relationship Id="rId20" Type="http://schemas.openxmlformats.org/officeDocument/2006/relationships/hyperlink" Target="mailto:jlanger@BluewaterPM.com" TargetMode="External" /><Relationship Id="rId21" Type="http://schemas.openxmlformats.org/officeDocument/2006/relationships/hyperlink" Target="mailto:mikesmith@hillintl.com" TargetMode="External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515"/>
  <sheetViews>
    <sheetView tabSelected="1" view="pageLayout" workbookViewId="0" topLeftCell="C1">
      <selection activeCell="C1" sqref="C1:C16384"/>
    </sheetView>
  </sheetViews>
  <sheetFormatPr defaultColWidth="9.140625" defaultRowHeight="12.75"/>
  <cols>
    <col min="1" max="1" width="7.7109375" style="4" hidden="1" customWidth="1"/>
    <col min="2" max="2" width="10.8515625" style="4" hidden="1" customWidth="1"/>
    <col min="3" max="3" width="34.7109375" style="13" customWidth="1"/>
    <col min="4" max="4" width="21.421875" style="5" customWidth="1"/>
    <col min="5" max="5" width="48.7109375" style="19" customWidth="1"/>
    <col min="6" max="6" width="13.421875" style="16" customWidth="1"/>
    <col min="7" max="7" width="36.8515625" style="4" customWidth="1"/>
    <col min="8" max="8" width="37.57421875" style="4" customWidth="1"/>
    <col min="9" max="9" width="37.57421875" style="5" customWidth="1"/>
    <col min="10" max="10" width="37.57421875" style="4" customWidth="1"/>
    <col min="11" max="11" width="37.57421875" style="31" customWidth="1"/>
    <col min="12" max="12" width="37.57421875" style="32" customWidth="1"/>
    <col min="13" max="13" width="37.57421875" style="4" customWidth="1"/>
    <col min="14" max="16384" width="9.140625" style="4" customWidth="1"/>
  </cols>
  <sheetData>
    <row r="1" spans="1:12" s="2" customFormat="1" ht="39.75" customHeight="1">
      <c r="A1" s="1" t="s">
        <v>3</v>
      </c>
      <c r="B1" s="1" t="s">
        <v>2</v>
      </c>
      <c r="C1" s="17" t="s">
        <v>5</v>
      </c>
      <c r="D1" s="17" t="s">
        <v>16</v>
      </c>
      <c r="E1" s="17" t="s">
        <v>6</v>
      </c>
      <c r="F1" s="17" t="s">
        <v>0</v>
      </c>
      <c r="G1" s="17" t="s">
        <v>1</v>
      </c>
      <c r="H1" s="14"/>
      <c r="I1" s="14"/>
      <c r="J1" s="14"/>
      <c r="K1" s="25"/>
      <c r="L1" s="26"/>
    </row>
    <row r="2" spans="1:12" s="10" customFormat="1" ht="15">
      <c r="A2" s="9">
        <v>4</v>
      </c>
      <c r="B2" s="9" t="s">
        <v>4</v>
      </c>
      <c r="C2" s="14" t="s">
        <v>7</v>
      </c>
      <c r="D2" s="14" t="s">
        <v>20</v>
      </c>
      <c r="E2" s="14"/>
      <c r="F2" s="14" t="s">
        <v>21</v>
      </c>
      <c r="G2" s="15" t="s">
        <v>22</v>
      </c>
      <c r="H2" s="14"/>
      <c r="I2" s="14"/>
      <c r="J2" s="14"/>
      <c r="K2" s="27"/>
      <c r="L2" s="28"/>
    </row>
    <row r="3" spans="1:12" s="7" customFormat="1" ht="15" customHeight="1">
      <c r="A3" s="6">
        <v>6</v>
      </c>
      <c r="B3" s="6" t="s">
        <v>4</v>
      </c>
      <c r="C3" s="14" t="s">
        <v>59</v>
      </c>
      <c r="D3" s="14" t="s">
        <v>8</v>
      </c>
      <c r="E3" s="14" t="s">
        <v>9</v>
      </c>
      <c r="F3" s="14" t="s">
        <v>10</v>
      </c>
      <c r="G3" s="15" t="s">
        <v>11</v>
      </c>
      <c r="H3" s="14"/>
      <c r="I3" s="14"/>
      <c r="J3" s="14"/>
      <c r="K3" s="29"/>
      <c r="L3" s="30"/>
    </row>
    <row r="4" spans="1:10" ht="15">
      <c r="A4" s="3" t="e">
        <f>#REF!+1</f>
        <v>#REF!</v>
      </c>
      <c r="B4" s="3" t="s">
        <v>4</v>
      </c>
      <c r="C4" s="14" t="s">
        <v>25</v>
      </c>
      <c r="D4" s="14" t="s">
        <v>26</v>
      </c>
      <c r="E4" s="14" t="s">
        <v>27</v>
      </c>
      <c r="F4" s="14" t="s">
        <v>130</v>
      </c>
      <c r="G4" s="15" t="s">
        <v>131</v>
      </c>
      <c r="H4" s="14"/>
      <c r="I4" s="14"/>
      <c r="J4" s="14"/>
    </row>
    <row r="5" spans="1:10" ht="15">
      <c r="A5" s="3">
        <v>10</v>
      </c>
      <c r="B5" s="3" t="s">
        <v>4</v>
      </c>
      <c r="C5" s="14" t="s">
        <v>28</v>
      </c>
      <c r="D5" s="14" t="s">
        <v>29</v>
      </c>
      <c r="E5" s="14" t="s">
        <v>30</v>
      </c>
      <c r="F5" s="14" t="s">
        <v>31</v>
      </c>
      <c r="G5" s="15" t="s">
        <v>32</v>
      </c>
      <c r="H5" s="14"/>
      <c r="I5" s="14"/>
      <c r="J5" s="14"/>
    </row>
    <row r="6" spans="1:12" s="11" customFormat="1" ht="18.75" customHeight="1">
      <c r="A6" s="9" t="e">
        <f>#REF!+1</f>
        <v>#REF!</v>
      </c>
      <c r="B6" s="9" t="s">
        <v>4</v>
      </c>
      <c r="C6" s="14" t="s">
        <v>34</v>
      </c>
      <c r="D6" s="14" t="s">
        <v>33</v>
      </c>
      <c r="E6" s="14" t="s">
        <v>35</v>
      </c>
      <c r="F6" s="14" t="s">
        <v>36</v>
      </c>
      <c r="G6" s="15" t="s">
        <v>37</v>
      </c>
      <c r="H6" s="14"/>
      <c r="I6" s="14"/>
      <c r="J6" s="14"/>
      <c r="K6" s="33"/>
      <c r="L6" s="34"/>
    </row>
    <row r="7" spans="1:12" s="10" customFormat="1" ht="15">
      <c r="A7" s="14" t="e">
        <f>A6+1</f>
        <v>#REF!</v>
      </c>
      <c r="B7" s="14" t="s">
        <v>4</v>
      </c>
      <c r="C7" s="14" t="s">
        <v>12</v>
      </c>
      <c r="D7" s="14" t="s">
        <v>13</v>
      </c>
      <c r="E7" s="14" t="s">
        <v>38</v>
      </c>
      <c r="F7" s="14" t="s">
        <v>14</v>
      </c>
      <c r="G7" s="15" t="s">
        <v>15</v>
      </c>
      <c r="H7" s="14"/>
      <c r="I7" s="14"/>
      <c r="J7" s="14"/>
      <c r="K7" s="27"/>
      <c r="L7" s="35"/>
    </row>
    <row r="8" spans="1:12" s="10" customFormat="1" ht="23.25" customHeight="1">
      <c r="A8" s="14"/>
      <c r="B8" s="14"/>
      <c r="C8" s="14" t="s">
        <v>39</v>
      </c>
      <c r="D8" s="14" t="s">
        <v>40</v>
      </c>
      <c r="E8" s="14" t="s">
        <v>41</v>
      </c>
      <c r="F8" s="14" t="s">
        <v>42</v>
      </c>
      <c r="G8" s="15" t="s">
        <v>43</v>
      </c>
      <c r="H8" s="14"/>
      <c r="I8" s="14"/>
      <c r="J8" s="14"/>
      <c r="K8" s="27"/>
      <c r="L8" s="35"/>
    </row>
    <row r="9" spans="1:10" ht="15">
      <c r="A9" s="3"/>
      <c r="B9" s="3"/>
      <c r="C9" s="14" t="s">
        <v>44</v>
      </c>
      <c r="D9" s="14" t="s">
        <v>47</v>
      </c>
      <c r="E9" s="14" t="s">
        <v>45</v>
      </c>
      <c r="F9" s="14" t="s">
        <v>46</v>
      </c>
      <c r="G9" s="15" t="s">
        <v>48</v>
      </c>
      <c r="H9" s="14"/>
      <c r="I9" s="14"/>
      <c r="J9" s="14"/>
    </row>
    <row r="10" spans="1:12" s="8" customFormat="1" ht="15">
      <c r="A10" s="6">
        <f>A9+1</f>
        <v>1</v>
      </c>
      <c r="B10" s="6" t="s">
        <v>4</v>
      </c>
      <c r="C10" s="14" t="s">
        <v>17</v>
      </c>
      <c r="D10" s="14" t="s">
        <v>24</v>
      </c>
      <c r="E10" s="14" t="s">
        <v>18</v>
      </c>
      <c r="F10" s="14" t="s">
        <v>19</v>
      </c>
      <c r="G10" s="15" t="s">
        <v>23</v>
      </c>
      <c r="H10" s="14"/>
      <c r="I10" s="14"/>
      <c r="J10" s="14"/>
      <c r="K10" s="36"/>
      <c r="L10" s="37"/>
    </row>
    <row r="11" spans="1:12" s="7" customFormat="1" ht="15" customHeight="1">
      <c r="A11" s="6"/>
      <c r="B11" s="6"/>
      <c r="C11" s="14" t="s">
        <v>50</v>
      </c>
      <c r="D11" s="21" t="s">
        <v>49</v>
      </c>
      <c r="E11" s="14" t="s">
        <v>51</v>
      </c>
      <c r="F11" s="21" t="s">
        <v>52</v>
      </c>
      <c r="G11" s="15" t="s">
        <v>53</v>
      </c>
      <c r="H11" s="14"/>
      <c r="I11" s="14"/>
      <c r="J11" s="14"/>
      <c r="K11" s="29"/>
      <c r="L11" s="38"/>
    </row>
    <row r="12" spans="1:12" ht="15">
      <c r="A12" s="21"/>
      <c r="B12" s="21"/>
      <c r="C12" s="21" t="s">
        <v>54</v>
      </c>
      <c r="D12" s="21" t="s">
        <v>55</v>
      </c>
      <c r="E12" s="14" t="s">
        <v>56</v>
      </c>
      <c r="F12" s="21" t="s">
        <v>57</v>
      </c>
      <c r="G12" s="15" t="s">
        <v>58</v>
      </c>
      <c r="H12" s="14"/>
      <c r="I12" s="14"/>
      <c r="J12" s="14"/>
      <c r="K12" s="39"/>
      <c r="L12" s="40"/>
    </row>
    <row r="13" spans="3:12" ht="15">
      <c r="C13" s="21" t="s">
        <v>60</v>
      </c>
      <c r="D13" s="14" t="s">
        <v>61</v>
      </c>
      <c r="E13" s="14" t="s">
        <v>62</v>
      </c>
      <c r="F13" s="14" t="s">
        <v>63</v>
      </c>
      <c r="G13" s="15" t="s">
        <v>64</v>
      </c>
      <c r="K13" s="39"/>
      <c r="L13" s="40"/>
    </row>
    <row r="14" spans="3:12" ht="15">
      <c r="C14" s="14" t="s">
        <v>65</v>
      </c>
      <c r="D14" s="14" t="s">
        <v>66</v>
      </c>
      <c r="E14" s="14" t="s">
        <v>67</v>
      </c>
      <c r="F14" s="14" t="s">
        <v>68</v>
      </c>
      <c r="G14" s="15" t="s">
        <v>69</v>
      </c>
      <c r="K14" s="39"/>
      <c r="L14" s="40"/>
    </row>
    <row r="15" spans="3:12" ht="15.75">
      <c r="C15" s="23" t="s">
        <v>70</v>
      </c>
      <c r="D15" s="20" t="s">
        <v>71</v>
      </c>
      <c r="E15" s="14" t="s">
        <v>72</v>
      </c>
      <c r="F15" s="14" t="s">
        <v>73</v>
      </c>
      <c r="G15" s="15" t="s">
        <v>74</v>
      </c>
      <c r="K15" s="39"/>
      <c r="L15" s="40"/>
    </row>
    <row r="16" spans="3:12" ht="20.25" customHeight="1">
      <c r="C16" s="14" t="s">
        <v>75</v>
      </c>
      <c r="D16" s="20" t="s">
        <v>76</v>
      </c>
      <c r="E16" s="14" t="s">
        <v>77</v>
      </c>
      <c r="F16" s="14" t="s">
        <v>93</v>
      </c>
      <c r="G16" s="15" t="s">
        <v>78</v>
      </c>
      <c r="K16" s="39"/>
      <c r="L16" s="40"/>
    </row>
    <row r="17" spans="3:12" ht="17.25" customHeight="1">
      <c r="C17" s="14" t="s">
        <v>79</v>
      </c>
      <c r="D17" s="20" t="s">
        <v>129</v>
      </c>
      <c r="E17" s="14" t="s">
        <v>80</v>
      </c>
      <c r="F17" s="22" t="s">
        <v>81</v>
      </c>
      <c r="G17" s="15" t="s">
        <v>82</v>
      </c>
      <c r="K17" s="39"/>
      <c r="L17" s="40"/>
    </row>
    <row r="18" spans="3:12" ht="15">
      <c r="C18" s="23" t="s">
        <v>83</v>
      </c>
      <c r="D18" s="14" t="s">
        <v>84</v>
      </c>
      <c r="E18" s="14" t="s">
        <v>85</v>
      </c>
      <c r="F18" s="14" t="s">
        <v>86</v>
      </c>
      <c r="G18" s="15" t="s">
        <v>87</v>
      </c>
      <c r="K18" s="39"/>
      <c r="L18" s="40"/>
    </row>
    <row r="19" spans="3:12" ht="15">
      <c r="C19" s="14" t="s">
        <v>88</v>
      </c>
      <c r="D19" s="14" t="s">
        <v>89</v>
      </c>
      <c r="E19" s="14" t="s">
        <v>90</v>
      </c>
      <c r="F19" s="14" t="s">
        <v>91</v>
      </c>
      <c r="G19" s="15" t="s">
        <v>92</v>
      </c>
      <c r="K19" s="39"/>
      <c r="L19" s="40"/>
    </row>
    <row r="20" spans="3:12" ht="19.5" customHeight="1">
      <c r="C20" s="14" t="s">
        <v>94</v>
      </c>
      <c r="D20" s="14" t="s">
        <v>95</v>
      </c>
      <c r="E20" s="14" t="s">
        <v>96</v>
      </c>
      <c r="F20" s="23" t="s">
        <v>97</v>
      </c>
      <c r="G20" s="15" t="s">
        <v>98</v>
      </c>
      <c r="K20" s="39"/>
      <c r="L20" s="40"/>
    </row>
    <row r="21" spans="3:12" ht="15">
      <c r="C21" s="14" t="s">
        <v>100</v>
      </c>
      <c r="D21" s="14" t="s">
        <v>99</v>
      </c>
      <c r="E21" s="14" t="s">
        <v>101</v>
      </c>
      <c r="F21" s="23" t="s">
        <v>102</v>
      </c>
      <c r="G21" s="15" t="s">
        <v>103</v>
      </c>
      <c r="K21" s="39"/>
      <c r="L21" s="40"/>
    </row>
    <row r="22" spans="3:12" ht="15">
      <c r="C22" s="14" t="s">
        <v>104</v>
      </c>
      <c r="D22" s="14" t="s">
        <v>106</v>
      </c>
      <c r="E22" s="14" t="s">
        <v>105</v>
      </c>
      <c r="F22" s="24" t="s">
        <v>107</v>
      </c>
      <c r="G22" s="15" t="s">
        <v>108</v>
      </c>
      <c r="K22" s="39"/>
      <c r="L22" s="40"/>
    </row>
    <row r="23" spans="3:12" ht="15">
      <c r="C23" s="14" t="s">
        <v>109</v>
      </c>
      <c r="D23" s="14" t="s">
        <v>110</v>
      </c>
      <c r="E23" s="14" t="s">
        <v>111</v>
      </c>
      <c r="F23" s="14" t="s">
        <v>112</v>
      </c>
      <c r="G23" s="15" t="s">
        <v>113</v>
      </c>
      <c r="K23" s="39"/>
      <c r="L23" s="40"/>
    </row>
    <row r="24" spans="3:12" ht="15">
      <c r="C24" s="14" t="s">
        <v>115</v>
      </c>
      <c r="D24" s="14" t="s">
        <v>114</v>
      </c>
      <c r="E24" s="14" t="s">
        <v>116</v>
      </c>
      <c r="F24" s="14" t="s">
        <v>117</v>
      </c>
      <c r="G24" s="15" t="s">
        <v>118</v>
      </c>
      <c r="K24" s="39"/>
      <c r="L24" s="40"/>
    </row>
    <row r="25" spans="3:12" ht="15">
      <c r="C25" s="14" t="s">
        <v>120</v>
      </c>
      <c r="D25" s="14" t="s">
        <v>119</v>
      </c>
      <c r="E25" s="14" t="s">
        <v>121</v>
      </c>
      <c r="F25" s="14" t="s">
        <v>122</v>
      </c>
      <c r="G25" s="15" t="s">
        <v>123</v>
      </c>
      <c r="K25" s="39"/>
      <c r="L25" s="40"/>
    </row>
    <row r="26" spans="3:12" ht="15">
      <c r="C26" s="14" t="s">
        <v>124</v>
      </c>
      <c r="D26" s="14" t="s">
        <v>125</v>
      </c>
      <c r="E26" s="14" t="s">
        <v>126</v>
      </c>
      <c r="F26" s="14" t="s">
        <v>127</v>
      </c>
      <c r="G26" s="15" t="s">
        <v>128</v>
      </c>
      <c r="K26" s="39"/>
      <c r="L26" s="40"/>
    </row>
    <row r="27" spans="3:12" ht="12.75">
      <c r="C27" s="12"/>
      <c r="D27" s="4"/>
      <c r="E27" s="18"/>
      <c r="K27" s="39"/>
      <c r="L27" s="40"/>
    </row>
    <row r="28" spans="3:12" ht="12.75">
      <c r="C28" s="12"/>
      <c r="D28" s="4"/>
      <c r="E28" s="18"/>
      <c r="K28" s="39"/>
      <c r="L28" s="40"/>
    </row>
    <row r="29" spans="3:12" ht="12.75">
      <c r="C29" s="12"/>
      <c r="D29" s="4"/>
      <c r="E29" s="18"/>
      <c r="K29" s="39"/>
      <c r="L29" s="40"/>
    </row>
    <row r="30" spans="3:12" ht="12.75">
      <c r="C30" s="12"/>
      <c r="D30" s="4"/>
      <c r="E30" s="18"/>
      <c r="K30" s="39"/>
      <c r="L30" s="40"/>
    </row>
    <row r="31" spans="3:12" ht="12.75">
      <c r="C31" s="12"/>
      <c r="D31" s="4"/>
      <c r="E31" s="18"/>
      <c r="K31" s="39"/>
      <c r="L31" s="40"/>
    </row>
    <row r="32" spans="3:12" ht="30.75" customHeight="1">
      <c r="C32" s="12"/>
      <c r="D32" s="4"/>
      <c r="E32" s="18"/>
      <c r="K32" s="39"/>
      <c r="L32" s="40"/>
    </row>
    <row r="33" spans="3:12" ht="12.75">
      <c r="C33" s="12"/>
      <c r="D33" s="4"/>
      <c r="E33" s="18"/>
      <c r="K33" s="39"/>
      <c r="L33" s="40"/>
    </row>
    <row r="34" spans="3:12" ht="32.25" customHeight="1">
      <c r="C34" s="12"/>
      <c r="D34" s="4"/>
      <c r="E34" s="18"/>
      <c r="K34" s="39"/>
      <c r="L34" s="40"/>
    </row>
    <row r="35" spans="3:12" ht="12.75">
      <c r="C35" s="12"/>
      <c r="D35" s="4"/>
      <c r="E35" s="18"/>
      <c r="K35" s="39"/>
      <c r="L35" s="40"/>
    </row>
    <row r="36" spans="3:12" ht="12.75">
      <c r="C36" s="12"/>
      <c r="D36" s="4"/>
      <c r="E36" s="18"/>
      <c r="K36" s="39"/>
      <c r="L36" s="40"/>
    </row>
    <row r="37" spans="3:12" ht="12.75">
      <c r="C37" s="12"/>
      <c r="D37" s="4"/>
      <c r="E37" s="18"/>
      <c r="K37" s="39"/>
      <c r="L37" s="40"/>
    </row>
    <row r="38" spans="3:12" ht="12.75">
      <c r="C38" s="12"/>
      <c r="D38" s="4"/>
      <c r="E38" s="18"/>
      <c r="K38" s="39"/>
      <c r="L38" s="40"/>
    </row>
    <row r="39" spans="3:12" ht="12.75">
      <c r="C39" s="12"/>
      <c r="D39" s="4"/>
      <c r="E39" s="18"/>
      <c r="K39" s="39"/>
      <c r="L39" s="40"/>
    </row>
    <row r="40" spans="3:12" ht="12.75">
      <c r="C40" s="12"/>
      <c r="D40" s="4"/>
      <c r="E40" s="18"/>
      <c r="K40" s="39"/>
      <c r="L40" s="40"/>
    </row>
    <row r="41" spans="3:12" ht="12.75">
      <c r="C41" s="12"/>
      <c r="D41" s="4"/>
      <c r="E41" s="18"/>
      <c r="K41" s="39"/>
      <c r="L41" s="40"/>
    </row>
    <row r="42" spans="3:12" ht="12.75">
      <c r="C42" s="12"/>
      <c r="D42" s="4"/>
      <c r="E42" s="18"/>
      <c r="K42" s="39"/>
      <c r="L42" s="40"/>
    </row>
    <row r="43" spans="3:12" ht="31.5" customHeight="1">
      <c r="C43" s="12"/>
      <c r="D43" s="4"/>
      <c r="E43" s="18"/>
      <c r="K43" s="39"/>
      <c r="L43" s="40"/>
    </row>
    <row r="44" spans="3:12" ht="12.75">
      <c r="C44" s="12"/>
      <c r="D44" s="4"/>
      <c r="E44" s="18"/>
      <c r="K44" s="39"/>
      <c r="L44" s="40"/>
    </row>
    <row r="45" spans="3:12" ht="12.75">
      <c r="C45" s="12"/>
      <c r="D45" s="4"/>
      <c r="E45" s="18"/>
      <c r="K45" s="39"/>
      <c r="L45" s="40"/>
    </row>
    <row r="46" spans="3:12" ht="12.75">
      <c r="C46" s="12"/>
      <c r="D46" s="4"/>
      <c r="E46" s="18"/>
      <c r="K46" s="39"/>
      <c r="L46" s="40"/>
    </row>
    <row r="47" spans="3:12" ht="12.75">
      <c r="C47" s="12"/>
      <c r="D47" s="4"/>
      <c r="E47" s="18"/>
      <c r="K47" s="39"/>
      <c r="L47" s="40"/>
    </row>
    <row r="48" spans="3:12" ht="12.75">
      <c r="C48" s="12"/>
      <c r="D48" s="4"/>
      <c r="E48" s="18"/>
      <c r="K48" s="39"/>
      <c r="L48" s="40"/>
    </row>
    <row r="49" spans="3:12" ht="12.75">
      <c r="C49" s="12"/>
      <c r="D49" s="4"/>
      <c r="E49" s="18"/>
      <c r="K49" s="39"/>
      <c r="L49" s="40"/>
    </row>
    <row r="50" spans="3:12" ht="12.75">
      <c r="C50" s="12"/>
      <c r="D50" s="4"/>
      <c r="E50" s="18"/>
      <c r="K50" s="39"/>
      <c r="L50" s="40"/>
    </row>
    <row r="51" spans="3:12" ht="12.75">
      <c r="C51" s="12"/>
      <c r="D51" s="4"/>
      <c r="E51" s="18"/>
      <c r="K51" s="39"/>
      <c r="L51" s="40"/>
    </row>
    <row r="52" spans="3:12" ht="12.75">
      <c r="C52" s="12"/>
      <c r="D52" s="4"/>
      <c r="E52" s="18"/>
      <c r="K52" s="39"/>
      <c r="L52" s="40"/>
    </row>
    <row r="53" spans="3:12" ht="12.75">
      <c r="C53" s="12"/>
      <c r="D53" s="4"/>
      <c r="E53" s="18"/>
      <c r="K53" s="39"/>
      <c r="L53" s="40"/>
    </row>
    <row r="54" spans="3:12" ht="12.75">
      <c r="C54" s="12"/>
      <c r="D54" s="4"/>
      <c r="E54" s="18"/>
      <c r="K54" s="39"/>
      <c r="L54" s="40"/>
    </row>
    <row r="55" spans="3:12" ht="12.75">
      <c r="C55" s="12"/>
      <c r="D55" s="4"/>
      <c r="E55" s="18"/>
      <c r="K55" s="39"/>
      <c r="L55" s="40"/>
    </row>
    <row r="56" spans="3:12" ht="12.75">
      <c r="C56" s="12"/>
      <c r="D56" s="4"/>
      <c r="E56" s="18"/>
      <c r="K56" s="39"/>
      <c r="L56" s="40"/>
    </row>
    <row r="57" spans="3:12" ht="12.75">
      <c r="C57" s="12"/>
      <c r="D57" s="4"/>
      <c r="E57" s="18"/>
      <c r="K57" s="39"/>
      <c r="L57" s="40"/>
    </row>
    <row r="58" spans="3:12" ht="12.75">
      <c r="C58" s="12"/>
      <c r="D58" s="4"/>
      <c r="E58" s="18"/>
      <c r="K58" s="39"/>
      <c r="L58" s="40"/>
    </row>
    <row r="59" spans="3:12" ht="12.75">
      <c r="C59" s="12"/>
      <c r="D59" s="4"/>
      <c r="E59" s="18"/>
      <c r="K59" s="39"/>
      <c r="L59" s="40"/>
    </row>
    <row r="60" spans="3:12" ht="12.75">
      <c r="C60" s="12"/>
      <c r="D60" s="4"/>
      <c r="E60" s="18"/>
      <c r="K60" s="39"/>
      <c r="L60" s="40"/>
    </row>
    <row r="61" spans="3:12" ht="12.75">
      <c r="C61" s="12"/>
      <c r="D61" s="4"/>
      <c r="E61" s="18"/>
      <c r="K61" s="39"/>
      <c r="L61" s="40"/>
    </row>
    <row r="62" spans="3:12" ht="12.75">
      <c r="C62" s="12"/>
      <c r="D62" s="4"/>
      <c r="E62" s="18"/>
      <c r="K62" s="39"/>
      <c r="L62" s="40"/>
    </row>
    <row r="63" spans="3:12" ht="12.75">
      <c r="C63" s="12"/>
      <c r="D63" s="4"/>
      <c r="E63" s="18"/>
      <c r="K63" s="39"/>
      <c r="L63" s="40"/>
    </row>
    <row r="64" spans="3:12" ht="12.75">
      <c r="C64" s="12"/>
      <c r="D64" s="4"/>
      <c r="E64" s="18"/>
      <c r="K64" s="39"/>
      <c r="L64" s="40"/>
    </row>
    <row r="65" spans="3:12" ht="12.75">
      <c r="C65" s="12"/>
      <c r="D65" s="4"/>
      <c r="E65" s="18"/>
      <c r="K65" s="39"/>
      <c r="L65" s="40"/>
    </row>
    <row r="66" spans="3:12" ht="12.75">
      <c r="C66" s="12"/>
      <c r="D66" s="4"/>
      <c r="E66" s="18"/>
      <c r="K66" s="39"/>
      <c r="L66" s="40"/>
    </row>
    <row r="67" spans="3:12" ht="12.75">
      <c r="C67" s="12"/>
      <c r="D67" s="4"/>
      <c r="E67" s="18"/>
      <c r="K67" s="39"/>
      <c r="L67" s="40"/>
    </row>
    <row r="68" spans="3:12" ht="12.75">
      <c r="C68" s="12"/>
      <c r="D68" s="4"/>
      <c r="E68" s="18"/>
      <c r="K68" s="39"/>
      <c r="L68" s="40"/>
    </row>
    <row r="69" spans="3:12" ht="12.75">
      <c r="C69" s="12"/>
      <c r="D69" s="4"/>
      <c r="E69" s="18"/>
      <c r="K69" s="39"/>
      <c r="L69" s="40"/>
    </row>
    <row r="70" spans="3:12" ht="12.75">
      <c r="C70" s="12"/>
      <c r="D70" s="4"/>
      <c r="E70" s="18"/>
      <c r="K70" s="39"/>
      <c r="L70" s="40"/>
    </row>
    <row r="71" spans="3:12" ht="12.75">
      <c r="C71" s="12"/>
      <c r="D71" s="4"/>
      <c r="E71" s="18"/>
      <c r="K71" s="39"/>
      <c r="L71" s="40"/>
    </row>
    <row r="72" spans="3:12" ht="12.75">
      <c r="C72" s="12"/>
      <c r="D72" s="4"/>
      <c r="E72" s="18"/>
      <c r="K72" s="39"/>
      <c r="L72" s="40"/>
    </row>
    <row r="73" spans="3:12" ht="12.75">
      <c r="C73" s="12"/>
      <c r="D73" s="4"/>
      <c r="E73" s="18"/>
      <c r="K73" s="39"/>
      <c r="L73" s="40"/>
    </row>
    <row r="74" spans="3:12" ht="12.75">
      <c r="C74" s="12"/>
      <c r="D74" s="4"/>
      <c r="E74" s="18"/>
      <c r="K74" s="39"/>
      <c r="L74" s="40"/>
    </row>
    <row r="75" spans="3:12" ht="12.75">
      <c r="C75" s="12"/>
      <c r="D75" s="4"/>
      <c r="E75" s="18"/>
      <c r="K75" s="39"/>
      <c r="L75" s="40"/>
    </row>
    <row r="76" spans="3:12" ht="12.75">
      <c r="C76" s="12"/>
      <c r="D76" s="4"/>
      <c r="E76" s="18"/>
      <c r="K76" s="39"/>
      <c r="L76" s="40"/>
    </row>
    <row r="77" spans="3:12" ht="12.75">
      <c r="C77" s="12"/>
      <c r="D77" s="4"/>
      <c r="E77" s="18"/>
      <c r="K77" s="39"/>
      <c r="L77" s="40"/>
    </row>
    <row r="78" spans="3:12" ht="12.75">
      <c r="C78" s="12"/>
      <c r="D78" s="4"/>
      <c r="E78" s="18"/>
      <c r="K78" s="39"/>
      <c r="L78" s="40"/>
    </row>
    <row r="79" spans="3:12" ht="12.75">
      <c r="C79" s="12"/>
      <c r="D79" s="4"/>
      <c r="E79" s="18"/>
      <c r="K79" s="39"/>
      <c r="L79" s="40"/>
    </row>
    <row r="80" spans="3:12" ht="12.75">
      <c r="C80" s="12"/>
      <c r="D80" s="4"/>
      <c r="E80" s="18"/>
      <c r="K80" s="39"/>
      <c r="L80" s="40"/>
    </row>
    <row r="81" spans="3:12" ht="12.75">
      <c r="C81" s="12"/>
      <c r="D81" s="4"/>
      <c r="E81" s="18"/>
      <c r="K81" s="39"/>
      <c r="L81" s="40"/>
    </row>
    <row r="82" spans="3:12" ht="12.75">
      <c r="C82" s="12"/>
      <c r="D82" s="4"/>
      <c r="E82" s="18"/>
      <c r="K82" s="39"/>
      <c r="L82" s="40"/>
    </row>
    <row r="83" spans="3:12" ht="12.75">
      <c r="C83" s="12"/>
      <c r="D83" s="4"/>
      <c r="E83" s="18"/>
      <c r="K83" s="39"/>
      <c r="L83" s="40"/>
    </row>
    <row r="84" spans="3:12" ht="12.75">
      <c r="C84" s="12"/>
      <c r="D84" s="4"/>
      <c r="E84" s="18"/>
      <c r="K84" s="39"/>
      <c r="L84" s="40"/>
    </row>
    <row r="85" spans="3:12" ht="12.75">
      <c r="C85" s="12"/>
      <c r="D85" s="4"/>
      <c r="E85" s="18"/>
      <c r="K85" s="39"/>
      <c r="L85" s="40"/>
    </row>
    <row r="86" spans="3:12" ht="12.75">
      <c r="C86" s="12"/>
      <c r="D86" s="4"/>
      <c r="E86" s="18"/>
      <c r="K86" s="39"/>
      <c r="L86" s="40"/>
    </row>
    <row r="87" spans="3:12" ht="12.75">
      <c r="C87" s="12"/>
      <c r="D87" s="4"/>
      <c r="E87" s="18"/>
      <c r="K87" s="39"/>
      <c r="L87" s="40"/>
    </row>
    <row r="88" spans="3:12" ht="12.75">
      <c r="C88" s="12"/>
      <c r="D88" s="4"/>
      <c r="E88" s="18"/>
      <c r="K88" s="39"/>
      <c r="L88" s="40"/>
    </row>
    <row r="89" spans="3:12" ht="12.75">
      <c r="C89" s="12"/>
      <c r="D89" s="4"/>
      <c r="E89" s="18"/>
      <c r="K89" s="39"/>
      <c r="L89" s="40"/>
    </row>
    <row r="90" spans="3:12" ht="12.75">
      <c r="C90" s="12"/>
      <c r="D90" s="4"/>
      <c r="E90" s="18"/>
      <c r="K90" s="39"/>
      <c r="L90" s="40"/>
    </row>
    <row r="91" spans="3:12" ht="12.75">
      <c r="C91" s="12"/>
      <c r="D91" s="4"/>
      <c r="E91" s="18"/>
      <c r="K91" s="39"/>
      <c r="L91" s="40"/>
    </row>
    <row r="92" spans="3:12" ht="12.75">
      <c r="C92" s="12"/>
      <c r="D92" s="4"/>
      <c r="E92" s="18"/>
      <c r="K92" s="39"/>
      <c r="L92" s="40"/>
    </row>
    <row r="93" spans="3:12" ht="12.75">
      <c r="C93" s="12"/>
      <c r="D93" s="4"/>
      <c r="E93" s="18"/>
      <c r="K93" s="39"/>
      <c r="L93" s="40"/>
    </row>
    <row r="94" spans="3:12" ht="12.75">
      <c r="C94" s="12"/>
      <c r="D94" s="4"/>
      <c r="E94" s="18"/>
      <c r="K94" s="39"/>
      <c r="L94" s="40"/>
    </row>
    <row r="95" spans="3:12" ht="12.75">
      <c r="C95" s="12"/>
      <c r="D95" s="4"/>
      <c r="E95" s="18"/>
      <c r="K95" s="39"/>
      <c r="L95" s="40"/>
    </row>
    <row r="96" spans="3:12" ht="12.75">
      <c r="C96" s="12"/>
      <c r="D96" s="4"/>
      <c r="E96" s="18"/>
      <c r="K96" s="39"/>
      <c r="L96" s="40"/>
    </row>
    <row r="97" spans="3:12" ht="12.75">
      <c r="C97" s="12"/>
      <c r="D97" s="4"/>
      <c r="E97" s="18"/>
      <c r="K97" s="39"/>
      <c r="L97" s="40"/>
    </row>
    <row r="98" spans="3:12" ht="12.75">
      <c r="C98" s="12"/>
      <c r="D98" s="4"/>
      <c r="E98" s="18"/>
      <c r="K98" s="39"/>
      <c r="L98" s="40"/>
    </row>
    <row r="99" spans="3:12" ht="17.25" customHeight="1">
      <c r="C99" s="12"/>
      <c r="D99" s="4"/>
      <c r="E99" s="18"/>
      <c r="K99" s="39"/>
      <c r="L99" s="40"/>
    </row>
    <row r="100" spans="3:12" ht="12.75">
      <c r="C100" s="12"/>
      <c r="D100" s="4"/>
      <c r="E100" s="18"/>
      <c r="K100" s="39"/>
      <c r="L100" s="40"/>
    </row>
    <row r="101" spans="3:12" ht="12.75">
      <c r="C101" s="12"/>
      <c r="D101" s="4"/>
      <c r="E101" s="18"/>
      <c r="K101" s="39"/>
      <c r="L101" s="40"/>
    </row>
    <row r="102" spans="3:12" ht="12.75">
      <c r="C102" s="12"/>
      <c r="D102" s="4"/>
      <c r="E102" s="18"/>
      <c r="K102" s="39"/>
      <c r="L102" s="40"/>
    </row>
    <row r="103" spans="3:12" ht="12.75">
      <c r="C103" s="12"/>
      <c r="D103" s="4"/>
      <c r="E103" s="18"/>
      <c r="K103" s="39"/>
      <c r="L103" s="40"/>
    </row>
    <row r="104" spans="3:12" ht="12.75">
      <c r="C104" s="12"/>
      <c r="D104" s="4"/>
      <c r="E104" s="18"/>
      <c r="K104" s="39"/>
      <c r="L104" s="40"/>
    </row>
    <row r="105" spans="3:12" ht="12.75">
      <c r="C105" s="12"/>
      <c r="D105" s="4"/>
      <c r="E105" s="18"/>
      <c r="K105" s="39"/>
      <c r="L105" s="40"/>
    </row>
    <row r="106" spans="3:12" ht="12.75">
      <c r="C106" s="12"/>
      <c r="D106" s="4"/>
      <c r="E106" s="18"/>
      <c r="K106" s="39"/>
      <c r="L106" s="40"/>
    </row>
    <row r="107" spans="3:12" ht="12.75">
      <c r="C107" s="12"/>
      <c r="D107" s="4"/>
      <c r="E107" s="18"/>
      <c r="K107" s="39"/>
      <c r="L107" s="40"/>
    </row>
    <row r="108" spans="3:12" ht="12.75">
      <c r="C108" s="12"/>
      <c r="D108" s="4"/>
      <c r="E108" s="18"/>
      <c r="K108" s="39"/>
      <c r="L108" s="40"/>
    </row>
    <row r="109" spans="3:12" ht="12.75">
      <c r="C109" s="12"/>
      <c r="D109" s="4"/>
      <c r="E109" s="18"/>
      <c r="K109" s="39"/>
      <c r="L109" s="40"/>
    </row>
    <row r="110" spans="3:12" ht="12.75">
      <c r="C110" s="12"/>
      <c r="D110" s="4"/>
      <c r="E110" s="18"/>
      <c r="K110" s="39"/>
      <c r="L110" s="40"/>
    </row>
    <row r="111" spans="3:12" ht="12.75">
      <c r="C111" s="12"/>
      <c r="D111" s="4"/>
      <c r="E111" s="18"/>
      <c r="K111" s="39"/>
      <c r="L111" s="40"/>
    </row>
    <row r="112" spans="3:12" ht="12.75">
      <c r="C112" s="12"/>
      <c r="D112" s="4"/>
      <c r="E112" s="18"/>
      <c r="K112" s="39"/>
      <c r="L112" s="40"/>
    </row>
    <row r="113" spans="3:12" ht="12.75">
      <c r="C113" s="12"/>
      <c r="D113" s="4"/>
      <c r="E113" s="18"/>
      <c r="K113" s="39"/>
      <c r="L113" s="40"/>
    </row>
    <row r="114" spans="3:12" ht="12.75">
      <c r="C114" s="12"/>
      <c r="D114" s="4"/>
      <c r="E114" s="18"/>
      <c r="K114" s="39"/>
      <c r="L114" s="40"/>
    </row>
    <row r="115" spans="3:12" ht="12.75">
      <c r="C115" s="12"/>
      <c r="D115" s="4"/>
      <c r="E115" s="18"/>
      <c r="K115" s="39"/>
      <c r="L115" s="40"/>
    </row>
    <row r="116" spans="3:12" ht="12.75">
      <c r="C116" s="12"/>
      <c r="D116" s="4"/>
      <c r="E116" s="18"/>
      <c r="K116" s="39"/>
      <c r="L116" s="40"/>
    </row>
    <row r="117" spans="3:12" ht="12.75">
      <c r="C117" s="12"/>
      <c r="D117" s="4"/>
      <c r="E117" s="18"/>
      <c r="K117" s="39"/>
      <c r="L117" s="40"/>
    </row>
    <row r="118" spans="3:12" ht="12.75">
      <c r="C118" s="12"/>
      <c r="D118" s="4"/>
      <c r="E118" s="18"/>
      <c r="K118" s="39"/>
      <c r="L118" s="40"/>
    </row>
    <row r="119" spans="3:12" ht="12.75">
      <c r="C119" s="12"/>
      <c r="D119" s="4"/>
      <c r="E119" s="18"/>
      <c r="K119" s="39"/>
      <c r="L119" s="40"/>
    </row>
    <row r="120" spans="3:12" ht="12.75">
      <c r="C120" s="12"/>
      <c r="D120" s="4"/>
      <c r="E120" s="18"/>
      <c r="K120" s="39"/>
      <c r="L120" s="40"/>
    </row>
    <row r="121" spans="3:12" ht="12.75">
      <c r="C121" s="12"/>
      <c r="D121" s="4"/>
      <c r="E121" s="18"/>
      <c r="K121" s="39"/>
      <c r="L121" s="40"/>
    </row>
    <row r="122" spans="3:12" ht="12.75">
      <c r="C122" s="12"/>
      <c r="D122" s="4"/>
      <c r="E122" s="18"/>
      <c r="K122" s="39"/>
      <c r="L122" s="40"/>
    </row>
    <row r="123" spans="3:12" ht="12.75">
      <c r="C123" s="12"/>
      <c r="D123" s="4"/>
      <c r="E123" s="18"/>
      <c r="K123" s="39"/>
      <c r="L123" s="40"/>
    </row>
    <row r="124" spans="3:12" ht="12.75">
      <c r="C124" s="12"/>
      <c r="D124" s="4"/>
      <c r="E124" s="18"/>
      <c r="K124" s="39"/>
      <c r="L124" s="40"/>
    </row>
    <row r="125" spans="3:12" ht="12.75">
      <c r="C125" s="12"/>
      <c r="D125" s="4"/>
      <c r="E125" s="18"/>
      <c r="K125" s="39"/>
      <c r="L125" s="40"/>
    </row>
    <row r="126" spans="3:12" ht="12.75">
      <c r="C126" s="12"/>
      <c r="D126" s="4"/>
      <c r="E126" s="18"/>
      <c r="K126" s="39"/>
      <c r="L126" s="40"/>
    </row>
    <row r="127" spans="3:12" ht="12.75">
      <c r="C127" s="12"/>
      <c r="D127" s="4"/>
      <c r="E127" s="18"/>
      <c r="K127" s="39"/>
      <c r="L127" s="40"/>
    </row>
    <row r="128" spans="3:12" ht="12.75">
      <c r="C128" s="12"/>
      <c r="D128" s="4"/>
      <c r="E128" s="18"/>
      <c r="K128" s="39"/>
      <c r="L128" s="40"/>
    </row>
    <row r="129" spans="3:12" ht="12.75">
      <c r="C129" s="12"/>
      <c r="D129" s="4"/>
      <c r="E129" s="18"/>
      <c r="K129" s="39"/>
      <c r="L129" s="40"/>
    </row>
    <row r="130" spans="3:12" ht="12.75">
      <c r="C130" s="12"/>
      <c r="D130" s="4"/>
      <c r="E130" s="18"/>
      <c r="K130" s="39"/>
      <c r="L130" s="40"/>
    </row>
    <row r="131" spans="3:12" ht="12.75">
      <c r="C131" s="12"/>
      <c r="D131" s="4"/>
      <c r="E131" s="18"/>
      <c r="K131" s="39"/>
      <c r="L131" s="40"/>
    </row>
    <row r="132" spans="3:12" ht="12.75">
      <c r="C132" s="12"/>
      <c r="D132" s="4"/>
      <c r="E132" s="18"/>
      <c r="K132" s="39"/>
      <c r="L132" s="40"/>
    </row>
    <row r="133" spans="3:12" ht="12.75">
      <c r="C133" s="12"/>
      <c r="D133" s="4"/>
      <c r="E133" s="18"/>
      <c r="K133" s="39"/>
      <c r="L133" s="40"/>
    </row>
    <row r="134" spans="3:12" ht="12.75">
      <c r="C134" s="12"/>
      <c r="D134" s="4"/>
      <c r="E134" s="18"/>
      <c r="K134" s="39"/>
      <c r="L134" s="40"/>
    </row>
    <row r="135" spans="3:12" ht="12.75">
      <c r="C135" s="12"/>
      <c r="D135" s="4"/>
      <c r="E135" s="18"/>
      <c r="K135" s="39"/>
      <c r="L135" s="40"/>
    </row>
    <row r="136" spans="3:12" ht="12.75">
      <c r="C136" s="12"/>
      <c r="D136" s="4"/>
      <c r="E136" s="18"/>
      <c r="K136" s="39"/>
      <c r="L136" s="40"/>
    </row>
    <row r="137" spans="3:12" ht="12.75">
      <c r="C137" s="12"/>
      <c r="D137" s="4"/>
      <c r="E137" s="18"/>
      <c r="K137" s="39"/>
      <c r="L137" s="40"/>
    </row>
    <row r="138" spans="3:12" ht="12.75">
      <c r="C138" s="12"/>
      <c r="D138" s="4"/>
      <c r="E138" s="18"/>
      <c r="K138" s="39"/>
      <c r="L138" s="40"/>
    </row>
    <row r="139" spans="3:12" ht="12.75">
      <c r="C139" s="12"/>
      <c r="D139" s="4"/>
      <c r="E139" s="18"/>
      <c r="K139" s="39"/>
      <c r="L139" s="40"/>
    </row>
    <row r="140" spans="3:12" ht="12.75">
      <c r="C140" s="12"/>
      <c r="D140" s="4"/>
      <c r="E140" s="18"/>
      <c r="K140" s="39"/>
      <c r="L140" s="40"/>
    </row>
    <row r="141" spans="3:12" ht="12.75">
      <c r="C141" s="12"/>
      <c r="D141" s="4"/>
      <c r="E141" s="18"/>
      <c r="K141" s="39"/>
      <c r="L141" s="40"/>
    </row>
    <row r="142" spans="3:12" ht="12.75">
      <c r="C142" s="12"/>
      <c r="D142" s="4"/>
      <c r="E142" s="18"/>
      <c r="K142" s="39"/>
      <c r="L142" s="40"/>
    </row>
    <row r="143" spans="3:12" ht="12.75">
      <c r="C143" s="12"/>
      <c r="D143" s="4"/>
      <c r="E143" s="18"/>
      <c r="K143" s="39"/>
      <c r="L143" s="40"/>
    </row>
    <row r="144" spans="3:12" ht="12.75">
      <c r="C144" s="12"/>
      <c r="D144" s="4"/>
      <c r="E144" s="18"/>
      <c r="K144" s="39"/>
      <c r="L144" s="40"/>
    </row>
    <row r="145" spans="3:12" ht="12.75">
      <c r="C145" s="12"/>
      <c r="D145" s="4"/>
      <c r="E145" s="18"/>
      <c r="K145" s="39"/>
      <c r="L145" s="40"/>
    </row>
    <row r="146" spans="3:12" ht="12.75">
      <c r="C146" s="12"/>
      <c r="D146" s="4"/>
      <c r="E146" s="18"/>
      <c r="K146" s="39"/>
      <c r="L146" s="40"/>
    </row>
    <row r="147" spans="3:12" ht="12.75">
      <c r="C147" s="12"/>
      <c r="D147" s="4"/>
      <c r="E147" s="18"/>
      <c r="K147" s="39"/>
      <c r="L147" s="40"/>
    </row>
    <row r="148" spans="3:12" ht="12.75">
      <c r="C148" s="12"/>
      <c r="D148" s="4"/>
      <c r="E148" s="18"/>
      <c r="K148" s="39"/>
      <c r="L148" s="40"/>
    </row>
    <row r="149" spans="3:12" ht="12.75">
      <c r="C149" s="12"/>
      <c r="D149" s="4"/>
      <c r="E149" s="18"/>
      <c r="K149" s="39"/>
      <c r="L149" s="40"/>
    </row>
    <row r="150" spans="3:12" ht="12.75">
      <c r="C150" s="12"/>
      <c r="D150" s="4"/>
      <c r="E150" s="18"/>
      <c r="K150" s="39"/>
      <c r="L150" s="40"/>
    </row>
    <row r="151" spans="3:12" ht="12.75">
      <c r="C151" s="12"/>
      <c r="D151" s="4"/>
      <c r="E151" s="18"/>
      <c r="K151" s="39"/>
      <c r="L151" s="40"/>
    </row>
    <row r="152" spans="3:12" ht="12.75">
      <c r="C152" s="12"/>
      <c r="D152" s="4"/>
      <c r="E152" s="18"/>
      <c r="K152" s="39"/>
      <c r="L152" s="40"/>
    </row>
    <row r="153" spans="3:12" ht="12.75">
      <c r="C153" s="12"/>
      <c r="D153" s="4"/>
      <c r="E153" s="18"/>
      <c r="K153" s="39"/>
      <c r="L153" s="40"/>
    </row>
    <row r="154" spans="3:12" ht="12.75">
      <c r="C154" s="12"/>
      <c r="D154" s="4"/>
      <c r="E154" s="18"/>
      <c r="K154" s="39"/>
      <c r="L154" s="40"/>
    </row>
    <row r="155" spans="3:12" ht="12.75">
      <c r="C155" s="12"/>
      <c r="D155" s="4"/>
      <c r="E155" s="18"/>
      <c r="K155" s="39"/>
      <c r="L155" s="40"/>
    </row>
    <row r="156" spans="3:12" ht="12.75">
      <c r="C156" s="12"/>
      <c r="D156" s="4"/>
      <c r="E156" s="18"/>
      <c r="K156" s="39"/>
      <c r="L156" s="40"/>
    </row>
    <row r="157" spans="3:12" ht="12.75">
      <c r="C157" s="12"/>
      <c r="D157" s="4"/>
      <c r="E157" s="18"/>
      <c r="K157" s="39"/>
      <c r="L157" s="40"/>
    </row>
    <row r="158" spans="3:12" ht="12.75">
      <c r="C158" s="12"/>
      <c r="D158" s="4"/>
      <c r="E158" s="18"/>
      <c r="K158" s="39"/>
      <c r="L158" s="40"/>
    </row>
    <row r="159" spans="3:12" ht="12.75">
      <c r="C159" s="12"/>
      <c r="D159" s="4"/>
      <c r="E159" s="18"/>
      <c r="K159" s="39"/>
      <c r="L159" s="40"/>
    </row>
    <row r="160" spans="3:12" ht="12.75">
      <c r="C160" s="12"/>
      <c r="D160" s="4"/>
      <c r="E160" s="18"/>
      <c r="K160" s="39"/>
      <c r="L160" s="40"/>
    </row>
    <row r="161" spans="3:12" ht="12.75">
      <c r="C161" s="12"/>
      <c r="D161" s="4"/>
      <c r="E161" s="18"/>
      <c r="K161" s="39"/>
      <c r="L161" s="40"/>
    </row>
    <row r="162" spans="3:12" ht="12.75">
      <c r="C162" s="12"/>
      <c r="D162" s="4"/>
      <c r="E162" s="18"/>
      <c r="K162" s="39"/>
      <c r="L162" s="40"/>
    </row>
    <row r="163" spans="3:12" ht="12.75">
      <c r="C163" s="12"/>
      <c r="D163" s="4"/>
      <c r="E163" s="18"/>
      <c r="K163" s="39"/>
      <c r="L163" s="40"/>
    </row>
    <row r="164" spans="3:12" ht="12.75">
      <c r="C164" s="12"/>
      <c r="D164" s="4"/>
      <c r="E164" s="18"/>
      <c r="K164" s="39"/>
      <c r="L164" s="40"/>
    </row>
    <row r="165" spans="3:12" ht="12.75">
      <c r="C165" s="12"/>
      <c r="D165" s="4"/>
      <c r="E165" s="18"/>
      <c r="K165" s="39"/>
      <c r="L165" s="40"/>
    </row>
    <row r="166" spans="3:12" ht="12.75">
      <c r="C166" s="12"/>
      <c r="D166" s="4"/>
      <c r="E166" s="18"/>
      <c r="K166" s="39"/>
      <c r="L166" s="40"/>
    </row>
    <row r="167" spans="3:12" ht="12.75">
      <c r="C167" s="12"/>
      <c r="D167" s="4"/>
      <c r="E167" s="18"/>
      <c r="K167" s="39"/>
      <c r="L167" s="40"/>
    </row>
    <row r="168" spans="3:12" ht="12.75">
      <c r="C168" s="12"/>
      <c r="D168" s="4"/>
      <c r="E168" s="18"/>
      <c r="K168" s="39"/>
      <c r="L168" s="40"/>
    </row>
    <row r="169" spans="3:12" ht="12.75">
      <c r="C169" s="12"/>
      <c r="D169" s="4"/>
      <c r="E169" s="18"/>
      <c r="K169" s="39"/>
      <c r="L169" s="40"/>
    </row>
    <row r="170" spans="3:12" ht="12.75">
      <c r="C170" s="12"/>
      <c r="D170" s="4"/>
      <c r="E170" s="18"/>
      <c r="K170" s="39"/>
      <c r="L170" s="40"/>
    </row>
    <row r="171" spans="3:12" ht="12.75">
      <c r="C171" s="12"/>
      <c r="D171" s="4"/>
      <c r="E171" s="18"/>
      <c r="K171" s="39"/>
      <c r="L171" s="40"/>
    </row>
    <row r="172" spans="3:12" ht="12.75">
      <c r="C172" s="12"/>
      <c r="D172" s="4"/>
      <c r="E172" s="18"/>
      <c r="K172" s="39"/>
      <c r="L172" s="40"/>
    </row>
    <row r="173" spans="3:12" ht="12.75">
      <c r="C173" s="12"/>
      <c r="D173" s="4"/>
      <c r="E173" s="18"/>
      <c r="K173" s="39"/>
      <c r="L173" s="40"/>
    </row>
    <row r="174" spans="3:12" ht="12.75">
      <c r="C174" s="12"/>
      <c r="D174" s="4"/>
      <c r="E174" s="18"/>
      <c r="K174" s="39"/>
      <c r="L174" s="40"/>
    </row>
    <row r="175" spans="3:12" ht="12.75">
      <c r="C175" s="12"/>
      <c r="D175" s="4"/>
      <c r="E175" s="18"/>
      <c r="K175" s="39"/>
      <c r="L175" s="40"/>
    </row>
    <row r="176" spans="3:12" ht="12.75">
      <c r="C176" s="12"/>
      <c r="D176" s="4"/>
      <c r="E176" s="18"/>
      <c r="K176" s="39"/>
      <c r="L176" s="40"/>
    </row>
    <row r="177" spans="3:12" ht="12.75">
      <c r="C177" s="12"/>
      <c r="D177" s="4"/>
      <c r="E177" s="18"/>
      <c r="K177" s="39"/>
      <c r="L177" s="40"/>
    </row>
    <row r="178" spans="3:12" ht="12.75">
      <c r="C178" s="12"/>
      <c r="D178" s="4"/>
      <c r="E178" s="18"/>
      <c r="K178" s="39"/>
      <c r="L178" s="40"/>
    </row>
    <row r="179" spans="3:12" ht="12.75">
      <c r="C179" s="12"/>
      <c r="D179" s="4"/>
      <c r="E179" s="18"/>
      <c r="K179" s="39"/>
      <c r="L179" s="40"/>
    </row>
    <row r="180" spans="3:12" ht="12.75">
      <c r="C180" s="12"/>
      <c r="D180" s="4"/>
      <c r="E180" s="18"/>
      <c r="K180" s="39"/>
      <c r="L180" s="40"/>
    </row>
    <row r="181" spans="3:12" ht="12.75">
      <c r="C181" s="12"/>
      <c r="D181" s="4"/>
      <c r="E181" s="18"/>
      <c r="K181" s="39"/>
      <c r="L181" s="40"/>
    </row>
    <row r="182" spans="3:12" ht="12.75">
      <c r="C182" s="12"/>
      <c r="D182" s="4"/>
      <c r="E182" s="18"/>
      <c r="K182" s="39"/>
      <c r="L182" s="40"/>
    </row>
    <row r="183" spans="3:12" ht="12.75">
      <c r="C183" s="12"/>
      <c r="D183" s="4"/>
      <c r="E183" s="18"/>
      <c r="K183" s="39"/>
      <c r="L183" s="40"/>
    </row>
    <row r="184" spans="3:12" ht="12.75">
      <c r="C184" s="12"/>
      <c r="D184" s="4"/>
      <c r="E184" s="18"/>
      <c r="K184" s="39"/>
      <c r="L184" s="40"/>
    </row>
    <row r="185" spans="3:12" ht="12.75">
      <c r="C185" s="12"/>
      <c r="D185" s="4"/>
      <c r="E185" s="18"/>
      <c r="K185" s="39"/>
      <c r="L185" s="40"/>
    </row>
    <row r="186" spans="3:12" ht="12.75">
      <c r="C186" s="12"/>
      <c r="D186" s="4"/>
      <c r="E186" s="18"/>
      <c r="K186" s="39"/>
      <c r="L186" s="40"/>
    </row>
    <row r="187" spans="3:12" ht="12.75">
      <c r="C187" s="12"/>
      <c r="D187" s="4"/>
      <c r="E187" s="18"/>
      <c r="K187" s="39"/>
      <c r="L187" s="40"/>
    </row>
    <row r="188" spans="3:12" ht="12.75">
      <c r="C188" s="12"/>
      <c r="D188" s="4"/>
      <c r="E188" s="18"/>
      <c r="K188" s="39"/>
      <c r="L188" s="40"/>
    </row>
    <row r="189" spans="3:12" ht="12.75">
      <c r="C189" s="12"/>
      <c r="D189" s="4"/>
      <c r="E189" s="18"/>
      <c r="K189" s="39"/>
      <c r="L189" s="40"/>
    </row>
    <row r="190" spans="3:12" ht="12.75">
      <c r="C190" s="12"/>
      <c r="D190" s="4"/>
      <c r="E190" s="18"/>
      <c r="K190" s="39"/>
      <c r="L190" s="40"/>
    </row>
    <row r="191" spans="3:12" ht="12.75">
      <c r="C191" s="12"/>
      <c r="D191" s="4"/>
      <c r="E191" s="18"/>
      <c r="K191" s="39"/>
      <c r="L191" s="40"/>
    </row>
    <row r="192" spans="3:12" ht="12.75">
      <c r="C192" s="12"/>
      <c r="D192" s="4"/>
      <c r="E192" s="18"/>
      <c r="K192" s="39"/>
      <c r="L192" s="40"/>
    </row>
    <row r="193" spans="3:12" ht="12.75">
      <c r="C193" s="12"/>
      <c r="D193" s="4"/>
      <c r="E193" s="18"/>
      <c r="K193" s="39"/>
      <c r="L193" s="40"/>
    </row>
    <row r="194" spans="3:12" ht="12.75">
      <c r="C194" s="12"/>
      <c r="D194" s="4"/>
      <c r="E194" s="18"/>
      <c r="K194" s="39"/>
      <c r="L194" s="40"/>
    </row>
    <row r="195" spans="3:12" ht="12.75">
      <c r="C195" s="12"/>
      <c r="D195" s="4"/>
      <c r="E195" s="18"/>
      <c r="K195" s="39"/>
      <c r="L195" s="40"/>
    </row>
    <row r="196" spans="3:12" ht="12.75">
      <c r="C196" s="12"/>
      <c r="D196" s="4"/>
      <c r="E196" s="18"/>
      <c r="K196" s="39"/>
      <c r="L196" s="40"/>
    </row>
    <row r="197" spans="3:12" ht="12.75">
      <c r="C197" s="12"/>
      <c r="D197" s="4"/>
      <c r="E197" s="18"/>
      <c r="K197" s="39"/>
      <c r="L197" s="40"/>
    </row>
    <row r="198" spans="3:12" ht="12.75">
      <c r="C198" s="12"/>
      <c r="D198" s="4"/>
      <c r="E198" s="18"/>
      <c r="K198" s="39"/>
      <c r="L198" s="40"/>
    </row>
    <row r="199" spans="3:12" ht="12.75">
      <c r="C199" s="12"/>
      <c r="D199" s="4"/>
      <c r="E199" s="18"/>
      <c r="K199" s="39"/>
      <c r="L199" s="40"/>
    </row>
    <row r="200" spans="3:12" ht="12.75">
      <c r="C200" s="12"/>
      <c r="D200" s="4"/>
      <c r="E200" s="18"/>
      <c r="K200" s="39"/>
      <c r="L200" s="40"/>
    </row>
    <row r="201" spans="3:12" ht="12.75">
      <c r="C201" s="12"/>
      <c r="D201" s="4"/>
      <c r="E201" s="18"/>
      <c r="K201" s="39"/>
      <c r="L201" s="40"/>
    </row>
    <row r="202" spans="3:12" ht="12.75">
      <c r="C202" s="12"/>
      <c r="D202" s="4"/>
      <c r="E202" s="18"/>
      <c r="K202" s="39"/>
      <c r="L202" s="40"/>
    </row>
    <row r="203" spans="3:12" ht="12.75">
      <c r="C203" s="12"/>
      <c r="D203" s="4"/>
      <c r="E203" s="18"/>
      <c r="K203" s="39"/>
      <c r="L203" s="40"/>
    </row>
    <row r="204" spans="3:12" ht="12.75">
      <c r="C204" s="12"/>
      <c r="D204" s="4"/>
      <c r="E204" s="18"/>
      <c r="K204" s="39"/>
      <c r="L204" s="40"/>
    </row>
    <row r="205" spans="3:12" ht="12.75">
      <c r="C205" s="12"/>
      <c r="D205" s="4"/>
      <c r="E205" s="18"/>
      <c r="K205" s="39"/>
      <c r="L205" s="40"/>
    </row>
    <row r="206" spans="3:12" ht="12.75">
      <c r="C206" s="12"/>
      <c r="D206" s="4"/>
      <c r="E206" s="18"/>
      <c r="K206" s="39"/>
      <c r="L206" s="40"/>
    </row>
    <row r="207" spans="3:12" ht="12.75">
      <c r="C207" s="12"/>
      <c r="D207" s="4"/>
      <c r="E207" s="18"/>
      <c r="K207" s="39"/>
      <c r="L207" s="40"/>
    </row>
    <row r="208" spans="3:12" ht="12.75">
      <c r="C208" s="12"/>
      <c r="D208" s="4"/>
      <c r="E208" s="18"/>
      <c r="K208" s="39"/>
      <c r="L208" s="40"/>
    </row>
    <row r="209" spans="3:12" ht="12.75">
      <c r="C209" s="12"/>
      <c r="D209" s="4"/>
      <c r="E209" s="18"/>
      <c r="K209" s="39"/>
      <c r="L209" s="40"/>
    </row>
    <row r="210" spans="3:12" ht="12.75">
      <c r="C210" s="12"/>
      <c r="D210" s="4"/>
      <c r="E210" s="18"/>
      <c r="K210" s="39"/>
      <c r="L210" s="40"/>
    </row>
    <row r="211" spans="3:12" ht="12.75">
      <c r="C211" s="12"/>
      <c r="D211" s="4"/>
      <c r="E211" s="18"/>
      <c r="K211" s="39"/>
      <c r="L211" s="40"/>
    </row>
    <row r="212" spans="3:12" ht="12.75">
      <c r="C212" s="12"/>
      <c r="D212" s="4"/>
      <c r="E212" s="18"/>
      <c r="K212" s="39"/>
      <c r="L212" s="40"/>
    </row>
    <row r="213" spans="3:12" ht="12.75">
      <c r="C213" s="12"/>
      <c r="D213" s="4"/>
      <c r="E213" s="18"/>
      <c r="K213" s="39"/>
      <c r="L213" s="40"/>
    </row>
    <row r="214" spans="3:12" ht="12.75">
      <c r="C214" s="12"/>
      <c r="D214" s="4"/>
      <c r="E214" s="18"/>
      <c r="K214" s="39"/>
      <c r="L214" s="40"/>
    </row>
    <row r="215" spans="3:12" ht="12.75">
      <c r="C215" s="12"/>
      <c r="D215" s="4"/>
      <c r="E215" s="18"/>
      <c r="K215" s="39"/>
      <c r="L215" s="40"/>
    </row>
    <row r="216" spans="3:12" ht="12.75">
      <c r="C216" s="12"/>
      <c r="D216" s="4"/>
      <c r="E216" s="18"/>
      <c r="K216" s="39"/>
      <c r="L216" s="40"/>
    </row>
    <row r="217" spans="3:12" ht="12.75">
      <c r="C217" s="12"/>
      <c r="D217" s="4"/>
      <c r="E217" s="18"/>
      <c r="K217" s="39"/>
      <c r="L217" s="40"/>
    </row>
    <row r="218" spans="3:12" ht="12.75">
      <c r="C218" s="12"/>
      <c r="D218" s="4"/>
      <c r="E218" s="18"/>
      <c r="K218" s="39"/>
      <c r="L218" s="40"/>
    </row>
    <row r="219" spans="3:12" ht="12.75">
      <c r="C219" s="12"/>
      <c r="D219" s="4"/>
      <c r="E219" s="18"/>
      <c r="K219" s="39"/>
      <c r="L219" s="40"/>
    </row>
    <row r="220" spans="3:12" ht="12.75">
      <c r="C220" s="12"/>
      <c r="D220" s="4"/>
      <c r="E220" s="18"/>
      <c r="K220" s="39"/>
      <c r="L220" s="40"/>
    </row>
    <row r="221" spans="3:12" ht="12.75">
      <c r="C221" s="12"/>
      <c r="D221" s="4"/>
      <c r="E221" s="18"/>
      <c r="K221" s="39"/>
      <c r="L221" s="40"/>
    </row>
    <row r="222" spans="3:12" ht="12.75">
      <c r="C222" s="12"/>
      <c r="D222" s="4"/>
      <c r="E222" s="18"/>
      <c r="K222" s="39"/>
      <c r="L222" s="40"/>
    </row>
    <row r="223" spans="3:12" ht="12.75">
      <c r="C223" s="12"/>
      <c r="D223" s="4"/>
      <c r="E223" s="18"/>
      <c r="K223" s="39"/>
      <c r="L223" s="40"/>
    </row>
    <row r="224" spans="3:12" ht="12.75">
      <c r="C224" s="12"/>
      <c r="D224" s="4"/>
      <c r="E224" s="18"/>
      <c r="K224" s="39"/>
      <c r="L224" s="40"/>
    </row>
    <row r="225" spans="3:12" ht="12.75">
      <c r="C225" s="12"/>
      <c r="D225" s="4"/>
      <c r="E225" s="18"/>
      <c r="K225" s="39"/>
      <c r="L225" s="40"/>
    </row>
    <row r="226" spans="3:12" ht="12.75">
      <c r="C226" s="12"/>
      <c r="D226" s="4"/>
      <c r="E226" s="18"/>
      <c r="K226" s="39"/>
      <c r="L226" s="40"/>
    </row>
    <row r="227" spans="3:12" ht="12.75">
      <c r="C227" s="12"/>
      <c r="D227" s="4"/>
      <c r="E227" s="18"/>
      <c r="K227" s="39"/>
      <c r="L227" s="40"/>
    </row>
    <row r="228" spans="3:12" ht="12.75">
      <c r="C228" s="12"/>
      <c r="D228" s="4"/>
      <c r="E228" s="18"/>
      <c r="K228" s="39"/>
      <c r="L228" s="40"/>
    </row>
    <row r="229" spans="3:12" ht="12.75">
      <c r="C229" s="12"/>
      <c r="D229" s="4"/>
      <c r="E229" s="18"/>
      <c r="K229" s="39"/>
      <c r="L229" s="40"/>
    </row>
    <row r="230" spans="3:12" ht="12.75">
      <c r="C230" s="12"/>
      <c r="D230" s="4"/>
      <c r="E230" s="18"/>
      <c r="K230" s="39"/>
      <c r="L230" s="40"/>
    </row>
    <row r="231" spans="3:12" ht="12.75">
      <c r="C231" s="12"/>
      <c r="D231" s="4"/>
      <c r="E231" s="18"/>
      <c r="K231" s="39"/>
      <c r="L231" s="40"/>
    </row>
    <row r="232" spans="3:12" ht="12.75">
      <c r="C232" s="12"/>
      <c r="D232" s="4"/>
      <c r="E232" s="18"/>
      <c r="K232" s="39"/>
      <c r="L232" s="40"/>
    </row>
    <row r="233" spans="3:12" ht="12.75">
      <c r="C233" s="12"/>
      <c r="D233" s="4"/>
      <c r="E233" s="18"/>
      <c r="K233" s="39"/>
      <c r="L233" s="40"/>
    </row>
    <row r="234" spans="3:12" ht="12.75">
      <c r="C234" s="12"/>
      <c r="D234" s="4"/>
      <c r="E234" s="18"/>
      <c r="K234" s="39"/>
      <c r="L234" s="40"/>
    </row>
    <row r="235" spans="3:12" ht="12.75">
      <c r="C235" s="12"/>
      <c r="D235" s="4"/>
      <c r="E235" s="18"/>
      <c r="K235" s="39"/>
      <c r="L235" s="40"/>
    </row>
    <row r="236" spans="3:12" ht="12.75">
      <c r="C236" s="12"/>
      <c r="D236" s="4"/>
      <c r="E236" s="18"/>
      <c r="K236" s="39"/>
      <c r="L236" s="40"/>
    </row>
    <row r="237" spans="3:12" ht="12.75">
      <c r="C237" s="12"/>
      <c r="D237" s="4"/>
      <c r="E237" s="18"/>
      <c r="K237" s="39"/>
      <c r="L237" s="40"/>
    </row>
    <row r="238" spans="3:12" ht="12.75">
      <c r="C238" s="12"/>
      <c r="D238" s="4"/>
      <c r="E238" s="18"/>
      <c r="K238" s="39"/>
      <c r="L238" s="40"/>
    </row>
    <row r="239" spans="3:12" ht="12.75">
      <c r="C239" s="12"/>
      <c r="D239" s="4"/>
      <c r="E239" s="18"/>
      <c r="K239" s="39"/>
      <c r="L239" s="40"/>
    </row>
    <row r="240" spans="3:12" ht="12.75">
      <c r="C240" s="12"/>
      <c r="D240" s="4"/>
      <c r="E240" s="18"/>
      <c r="K240" s="39"/>
      <c r="L240" s="40"/>
    </row>
    <row r="241" spans="3:12" ht="12.75">
      <c r="C241" s="12"/>
      <c r="D241" s="4"/>
      <c r="E241" s="18"/>
      <c r="K241" s="39"/>
      <c r="L241" s="40"/>
    </row>
    <row r="242" spans="3:12" ht="12.75">
      <c r="C242" s="12"/>
      <c r="D242" s="4"/>
      <c r="E242" s="18"/>
      <c r="K242" s="39"/>
      <c r="L242" s="40"/>
    </row>
    <row r="243" spans="3:12" ht="12.75">
      <c r="C243" s="12"/>
      <c r="D243" s="4"/>
      <c r="E243" s="18"/>
      <c r="K243" s="39"/>
      <c r="L243" s="40"/>
    </row>
    <row r="244" spans="3:12" ht="12.75">
      <c r="C244" s="12"/>
      <c r="D244" s="4"/>
      <c r="E244" s="18"/>
      <c r="K244" s="39"/>
      <c r="L244" s="40"/>
    </row>
    <row r="245" spans="3:12" ht="12.75">
      <c r="C245" s="12"/>
      <c r="D245" s="4"/>
      <c r="E245" s="18"/>
      <c r="K245" s="39"/>
      <c r="L245" s="40"/>
    </row>
    <row r="246" spans="3:12" ht="12.75">
      <c r="C246" s="12"/>
      <c r="D246" s="4"/>
      <c r="E246" s="18"/>
      <c r="K246" s="39"/>
      <c r="L246" s="40"/>
    </row>
    <row r="247" spans="3:12" ht="12.75">
      <c r="C247" s="12"/>
      <c r="D247" s="4"/>
      <c r="E247" s="18"/>
      <c r="K247" s="39"/>
      <c r="L247" s="40"/>
    </row>
    <row r="248" spans="3:12" ht="12.75">
      <c r="C248" s="12"/>
      <c r="D248" s="4"/>
      <c r="E248" s="18"/>
      <c r="K248" s="39"/>
      <c r="L248" s="40"/>
    </row>
    <row r="249" spans="3:12" ht="12.75">
      <c r="C249" s="12"/>
      <c r="D249" s="4"/>
      <c r="E249" s="18"/>
      <c r="K249" s="39"/>
      <c r="L249" s="40"/>
    </row>
    <row r="250" spans="3:12" ht="12.75">
      <c r="C250" s="12"/>
      <c r="D250" s="4"/>
      <c r="E250" s="18"/>
      <c r="K250" s="39"/>
      <c r="L250" s="40"/>
    </row>
    <row r="251" spans="3:12" ht="12.75">
      <c r="C251" s="12"/>
      <c r="D251" s="4"/>
      <c r="E251" s="18"/>
      <c r="K251" s="39"/>
      <c r="L251" s="40"/>
    </row>
    <row r="252" spans="3:12" ht="12.75">
      <c r="C252" s="12"/>
      <c r="D252" s="4"/>
      <c r="E252" s="18"/>
      <c r="K252" s="39"/>
      <c r="L252" s="40"/>
    </row>
    <row r="253" spans="3:12" ht="12.75">
      <c r="C253" s="12"/>
      <c r="D253" s="4"/>
      <c r="E253" s="18"/>
      <c r="K253" s="39"/>
      <c r="L253" s="40"/>
    </row>
    <row r="254" spans="3:12" ht="12.75">
      <c r="C254" s="12"/>
      <c r="D254" s="4"/>
      <c r="E254" s="18"/>
      <c r="K254" s="39"/>
      <c r="L254" s="40"/>
    </row>
    <row r="255" spans="3:12" ht="12.75">
      <c r="C255" s="12"/>
      <c r="D255" s="4"/>
      <c r="E255" s="18"/>
      <c r="K255" s="39"/>
      <c r="L255" s="40"/>
    </row>
    <row r="256" spans="3:12" ht="12.75">
      <c r="C256" s="12"/>
      <c r="D256" s="4"/>
      <c r="E256" s="18"/>
      <c r="K256" s="39"/>
      <c r="L256" s="40"/>
    </row>
    <row r="257" spans="3:12" ht="12.75">
      <c r="C257" s="12"/>
      <c r="D257" s="4"/>
      <c r="E257" s="18"/>
      <c r="K257" s="39"/>
      <c r="L257" s="40"/>
    </row>
    <row r="258" spans="3:12" ht="12.75">
      <c r="C258" s="12"/>
      <c r="D258" s="4"/>
      <c r="E258" s="18"/>
      <c r="K258" s="39"/>
      <c r="L258" s="40"/>
    </row>
    <row r="259" spans="3:12" ht="12.75">
      <c r="C259" s="12"/>
      <c r="D259" s="4"/>
      <c r="E259" s="18"/>
      <c r="K259" s="39"/>
      <c r="L259" s="40"/>
    </row>
    <row r="260" spans="3:12" ht="12.75">
      <c r="C260" s="12"/>
      <c r="D260" s="4"/>
      <c r="E260" s="18"/>
      <c r="K260" s="39"/>
      <c r="L260" s="40"/>
    </row>
    <row r="261" spans="3:12" ht="12.75">
      <c r="C261" s="12"/>
      <c r="D261" s="4"/>
      <c r="E261" s="18"/>
      <c r="K261" s="39"/>
      <c r="L261" s="40"/>
    </row>
    <row r="262" spans="3:12" ht="12.75">
      <c r="C262" s="12"/>
      <c r="D262" s="4"/>
      <c r="E262" s="18"/>
      <c r="K262" s="39"/>
      <c r="L262" s="40"/>
    </row>
    <row r="263" spans="3:12" ht="12.75">
      <c r="C263" s="12"/>
      <c r="D263" s="4"/>
      <c r="E263" s="18"/>
      <c r="K263" s="39"/>
      <c r="L263" s="40"/>
    </row>
    <row r="264" spans="3:12" ht="12.75">
      <c r="C264" s="12"/>
      <c r="D264" s="4"/>
      <c r="E264" s="18"/>
      <c r="K264" s="39"/>
      <c r="L264" s="40"/>
    </row>
    <row r="265" spans="3:12" ht="12.75">
      <c r="C265" s="12"/>
      <c r="D265" s="4"/>
      <c r="E265" s="18"/>
      <c r="K265" s="39"/>
      <c r="L265" s="40"/>
    </row>
    <row r="266" spans="3:12" ht="12.75">
      <c r="C266" s="12"/>
      <c r="D266" s="4"/>
      <c r="E266" s="18"/>
      <c r="K266" s="39"/>
      <c r="L266" s="40"/>
    </row>
    <row r="267" spans="3:12" ht="12.75">
      <c r="C267" s="12"/>
      <c r="D267" s="4"/>
      <c r="E267" s="18"/>
      <c r="K267" s="39"/>
      <c r="L267" s="40"/>
    </row>
    <row r="268" spans="3:12" ht="12.75">
      <c r="C268" s="12"/>
      <c r="D268" s="4"/>
      <c r="E268" s="18"/>
      <c r="K268" s="39"/>
      <c r="L268" s="40"/>
    </row>
    <row r="269" spans="3:12" ht="12.75">
      <c r="C269" s="12"/>
      <c r="D269" s="4"/>
      <c r="E269" s="18"/>
      <c r="K269" s="39"/>
      <c r="L269" s="40"/>
    </row>
    <row r="270" spans="3:12" ht="12.75">
      <c r="C270" s="12"/>
      <c r="D270" s="4"/>
      <c r="E270" s="18"/>
      <c r="K270" s="39"/>
      <c r="L270" s="40"/>
    </row>
    <row r="271" spans="3:12" ht="12.75">
      <c r="C271" s="12"/>
      <c r="D271" s="4"/>
      <c r="E271" s="18"/>
      <c r="K271" s="39"/>
      <c r="L271" s="40"/>
    </row>
    <row r="272" spans="3:12" ht="12.75">
      <c r="C272" s="12"/>
      <c r="D272" s="4"/>
      <c r="E272" s="18"/>
      <c r="K272" s="39"/>
      <c r="L272" s="40"/>
    </row>
    <row r="273" spans="3:12" ht="12.75">
      <c r="C273" s="12"/>
      <c r="D273" s="4"/>
      <c r="E273" s="18"/>
      <c r="K273" s="39"/>
      <c r="L273" s="40"/>
    </row>
    <row r="274" spans="3:12" ht="12.75">
      <c r="C274" s="12"/>
      <c r="D274" s="4"/>
      <c r="E274" s="18"/>
      <c r="K274" s="39"/>
      <c r="L274" s="40"/>
    </row>
    <row r="275" spans="3:12" ht="12.75">
      <c r="C275" s="12"/>
      <c r="D275" s="4"/>
      <c r="E275" s="18"/>
      <c r="K275" s="39"/>
      <c r="L275" s="40"/>
    </row>
    <row r="276" spans="3:12" ht="12.75">
      <c r="C276" s="12"/>
      <c r="D276" s="4"/>
      <c r="E276" s="18"/>
      <c r="K276" s="39"/>
      <c r="L276" s="40"/>
    </row>
    <row r="277" spans="3:12" ht="12.75">
      <c r="C277" s="12"/>
      <c r="D277" s="4"/>
      <c r="E277" s="18"/>
      <c r="K277" s="39"/>
      <c r="L277" s="40"/>
    </row>
    <row r="278" spans="3:12" ht="12.75">
      <c r="C278" s="12"/>
      <c r="D278" s="4"/>
      <c r="E278" s="18"/>
      <c r="K278" s="39"/>
      <c r="L278" s="40"/>
    </row>
    <row r="279" spans="3:12" ht="12.75">
      <c r="C279" s="12"/>
      <c r="D279" s="4"/>
      <c r="E279" s="18"/>
      <c r="K279" s="39"/>
      <c r="L279" s="40"/>
    </row>
    <row r="280" spans="3:12" ht="12.75">
      <c r="C280" s="12"/>
      <c r="D280" s="4"/>
      <c r="E280" s="18"/>
      <c r="K280" s="39"/>
      <c r="L280" s="40"/>
    </row>
    <row r="281" spans="3:12" ht="12.75">
      <c r="C281" s="12"/>
      <c r="D281" s="4"/>
      <c r="E281" s="18"/>
      <c r="K281" s="39"/>
      <c r="L281" s="40"/>
    </row>
    <row r="282" spans="3:12" ht="12.75">
      <c r="C282" s="12"/>
      <c r="D282" s="4"/>
      <c r="E282" s="18"/>
      <c r="K282" s="39"/>
      <c r="L282" s="40"/>
    </row>
    <row r="283" spans="3:12" ht="12.75">
      <c r="C283" s="12"/>
      <c r="D283" s="4"/>
      <c r="E283" s="18"/>
      <c r="K283" s="39"/>
      <c r="L283" s="40"/>
    </row>
    <row r="284" spans="3:12" ht="12.75">
      <c r="C284" s="12"/>
      <c r="D284" s="4"/>
      <c r="E284" s="18"/>
      <c r="K284" s="39"/>
      <c r="L284" s="40"/>
    </row>
    <row r="285" spans="3:12" ht="12.75">
      <c r="C285" s="12"/>
      <c r="D285" s="4"/>
      <c r="E285" s="18"/>
      <c r="K285" s="39"/>
      <c r="L285" s="40"/>
    </row>
    <row r="286" spans="3:12" ht="12.75">
      <c r="C286" s="12"/>
      <c r="D286" s="4"/>
      <c r="E286" s="18"/>
      <c r="K286" s="39"/>
      <c r="L286" s="40"/>
    </row>
    <row r="287" spans="3:12" ht="12.75">
      <c r="C287" s="12"/>
      <c r="D287" s="4"/>
      <c r="E287" s="18"/>
      <c r="K287" s="39"/>
      <c r="L287" s="40"/>
    </row>
    <row r="288" spans="3:12" ht="12.75">
      <c r="C288" s="12"/>
      <c r="D288" s="4"/>
      <c r="E288" s="18"/>
      <c r="K288" s="39"/>
      <c r="L288" s="40"/>
    </row>
    <row r="289" spans="3:12" ht="12.75">
      <c r="C289" s="12"/>
      <c r="D289" s="4"/>
      <c r="E289" s="18"/>
      <c r="K289" s="39"/>
      <c r="L289" s="40"/>
    </row>
    <row r="290" spans="3:12" ht="12.75">
      <c r="C290" s="12"/>
      <c r="D290" s="4"/>
      <c r="E290" s="18"/>
      <c r="K290" s="39"/>
      <c r="L290" s="40"/>
    </row>
    <row r="291" spans="3:12" ht="12.75">
      <c r="C291" s="12"/>
      <c r="D291" s="4"/>
      <c r="E291" s="18"/>
      <c r="K291" s="39"/>
      <c r="L291" s="40"/>
    </row>
    <row r="292" spans="3:12" ht="12.75">
      <c r="C292" s="12"/>
      <c r="D292" s="4"/>
      <c r="E292" s="18"/>
      <c r="K292" s="39"/>
      <c r="L292" s="40"/>
    </row>
    <row r="293" spans="3:12" ht="12.75">
      <c r="C293" s="12"/>
      <c r="D293" s="4"/>
      <c r="E293" s="18"/>
      <c r="K293" s="39"/>
      <c r="L293" s="40"/>
    </row>
    <row r="294" spans="3:12" ht="12.75">
      <c r="C294" s="12"/>
      <c r="D294" s="4"/>
      <c r="E294" s="18"/>
      <c r="K294" s="39"/>
      <c r="L294" s="40"/>
    </row>
    <row r="295" spans="3:12" ht="12.75">
      <c r="C295" s="12"/>
      <c r="D295" s="4"/>
      <c r="E295" s="18"/>
      <c r="K295" s="39"/>
      <c r="L295" s="40"/>
    </row>
    <row r="296" spans="3:12" ht="12.75">
      <c r="C296" s="12"/>
      <c r="D296" s="4"/>
      <c r="E296" s="18"/>
      <c r="K296" s="39"/>
      <c r="L296" s="40"/>
    </row>
    <row r="297" spans="3:12" ht="12.75">
      <c r="C297" s="12"/>
      <c r="D297" s="4"/>
      <c r="E297" s="18"/>
      <c r="K297" s="39"/>
      <c r="L297" s="40"/>
    </row>
    <row r="298" spans="3:12" ht="12.75">
      <c r="C298" s="12"/>
      <c r="D298" s="4"/>
      <c r="E298" s="18"/>
      <c r="K298" s="39"/>
      <c r="L298" s="40"/>
    </row>
    <row r="299" spans="3:12" ht="12.75">
      <c r="C299" s="12"/>
      <c r="D299" s="4"/>
      <c r="E299" s="18"/>
      <c r="K299" s="39"/>
      <c r="L299" s="40"/>
    </row>
    <row r="300" spans="3:12" ht="12.75">
      <c r="C300" s="12"/>
      <c r="D300" s="4"/>
      <c r="E300" s="18"/>
      <c r="K300" s="39"/>
      <c r="L300" s="40"/>
    </row>
    <row r="301" spans="3:12" ht="12.75">
      <c r="C301" s="12"/>
      <c r="D301" s="4"/>
      <c r="E301" s="18"/>
      <c r="K301" s="39"/>
      <c r="L301" s="40"/>
    </row>
    <row r="302" spans="3:12" ht="12.75">
      <c r="C302" s="12"/>
      <c r="D302" s="4"/>
      <c r="E302" s="18"/>
      <c r="K302" s="39"/>
      <c r="L302" s="40"/>
    </row>
    <row r="303" spans="3:12" ht="12.75">
      <c r="C303" s="12"/>
      <c r="D303" s="4"/>
      <c r="E303" s="18"/>
      <c r="K303" s="39"/>
      <c r="L303" s="40"/>
    </row>
    <row r="304" spans="3:12" ht="12.75">
      <c r="C304" s="12"/>
      <c r="D304" s="4"/>
      <c r="E304" s="18"/>
      <c r="K304" s="39"/>
      <c r="L304" s="40"/>
    </row>
    <row r="305" spans="3:12" ht="12.75">
      <c r="C305" s="12"/>
      <c r="D305" s="4"/>
      <c r="E305" s="18"/>
      <c r="K305" s="39"/>
      <c r="L305" s="40"/>
    </row>
    <row r="306" spans="3:12" ht="12.75">
      <c r="C306" s="12"/>
      <c r="D306" s="4"/>
      <c r="E306" s="18"/>
      <c r="K306" s="39"/>
      <c r="L306" s="40"/>
    </row>
    <row r="307" spans="3:12" ht="12.75">
      <c r="C307" s="12"/>
      <c r="D307" s="4"/>
      <c r="E307" s="18"/>
      <c r="K307" s="39"/>
      <c r="L307" s="40"/>
    </row>
    <row r="308" spans="3:12" ht="12.75">
      <c r="C308" s="12"/>
      <c r="D308" s="4"/>
      <c r="E308" s="18"/>
      <c r="K308" s="39"/>
      <c r="L308" s="40"/>
    </row>
    <row r="309" spans="3:12" ht="12.75">
      <c r="C309" s="12"/>
      <c r="D309" s="4"/>
      <c r="E309" s="18"/>
      <c r="K309" s="39"/>
      <c r="L309" s="40"/>
    </row>
    <row r="310" spans="3:12" ht="12.75">
      <c r="C310" s="12"/>
      <c r="D310" s="4"/>
      <c r="E310" s="18"/>
      <c r="K310" s="39"/>
      <c r="L310" s="40"/>
    </row>
    <row r="311" spans="3:12" ht="12.75">
      <c r="C311" s="12"/>
      <c r="D311" s="4"/>
      <c r="E311" s="18"/>
      <c r="K311" s="39"/>
      <c r="L311" s="40"/>
    </row>
    <row r="312" spans="3:12" ht="12.75">
      <c r="C312" s="12"/>
      <c r="D312" s="4"/>
      <c r="E312" s="18"/>
      <c r="K312" s="39"/>
      <c r="L312" s="40"/>
    </row>
    <row r="313" spans="3:12" ht="12.75">
      <c r="C313" s="12"/>
      <c r="D313" s="4"/>
      <c r="E313" s="18"/>
      <c r="K313" s="39"/>
      <c r="L313" s="40"/>
    </row>
    <row r="314" spans="3:12" ht="12.75">
      <c r="C314" s="12"/>
      <c r="D314" s="4"/>
      <c r="E314" s="18"/>
      <c r="K314" s="39"/>
      <c r="L314" s="40"/>
    </row>
    <row r="315" spans="3:12" ht="12.75">
      <c r="C315" s="12"/>
      <c r="D315" s="4"/>
      <c r="E315" s="18"/>
      <c r="K315" s="39"/>
      <c r="L315" s="40"/>
    </row>
    <row r="316" spans="3:12" ht="12.75">
      <c r="C316" s="12"/>
      <c r="D316" s="4"/>
      <c r="E316" s="18"/>
      <c r="K316" s="39"/>
      <c r="L316" s="40"/>
    </row>
    <row r="317" spans="3:12" ht="12.75">
      <c r="C317" s="12"/>
      <c r="D317" s="4"/>
      <c r="E317" s="18"/>
      <c r="K317" s="39"/>
      <c r="L317" s="40"/>
    </row>
    <row r="318" spans="3:12" ht="12.75">
      <c r="C318" s="12"/>
      <c r="D318" s="4"/>
      <c r="E318" s="18"/>
      <c r="K318" s="39"/>
      <c r="L318" s="40"/>
    </row>
    <row r="319" spans="3:12" ht="12.75">
      <c r="C319" s="12"/>
      <c r="D319" s="4"/>
      <c r="E319" s="18"/>
      <c r="K319" s="39"/>
      <c r="L319" s="40"/>
    </row>
    <row r="320" spans="3:12" ht="12.75">
      <c r="C320" s="12"/>
      <c r="D320" s="4"/>
      <c r="E320" s="18"/>
      <c r="K320" s="39"/>
      <c r="L320" s="40"/>
    </row>
    <row r="321" spans="3:12" ht="12.75">
      <c r="C321" s="12"/>
      <c r="D321" s="4"/>
      <c r="E321" s="18"/>
      <c r="K321" s="39"/>
      <c r="L321" s="40"/>
    </row>
    <row r="322" spans="3:12" ht="12.75">
      <c r="C322" s="12"/>
      <c r="D322" s="4"/>
      <c r="E322" s="18"/>
      <c r="K322" s="39"/>
      <c r="L322" s="40"/>
    </row>
    <row r="323" spans="3:12" ht="12.75">
      <c r="C323" s="12"/>
      <c r="D323" s="4"/>
      <c r="E323" s="18"/>
      <c r="K323" s="39"/>
      <c r="L323" s="40"/>
    </row>
    <row r="324" spans="3:12" ht="12.75">
      <c r="C324" s="12"/>
      <c r="D324" s="4"/>
      <c r="E324" s="18"/>
      <c r="K324" s="39"/>
      <c r="L324" s="40"/>
    </row>
    <row r="325" spans="3:12" ht="12.75">
      <c r="C325" s="12"/>
      <c r="D325" s="4"/>
      <c r="E325" s="18"/>
      <c r="K325" s="39"/>
      <c r="L325" s="40"/>
    </row>
    <row r="326" spans="3:12" ht="12.75">
      <c r="C326" s="12"/>
      <c r="D326" s="4"/>
      <c r="E326" s="18"/>
      <c r="K326" s="39"/>
      <c r="L326" s="40"/>
    </row>
    <row r="327" spans="3:12" ht="12.75">
      <c r="C327" s="12"/>
      <c r="D327" s="4"/>
      <c r="E327" s="18"/>
      <c r="K327" s="39"/>
      <c r="L327" s="40"/>
    </row>
    <row r="328" spans="3:12" ht="12.75">
      <c r="C328" s="12"/>
      <c r="D328" s="4"/>
      <c r="E328" s="18"/>
      <c r="K328" s="39"/>
      <c r="L328" s="40"/>
    </row>
    <row r="329" spans="3:12" ht="12.75">
      <c r="C329" s="12"/>
      <c r="D329" s="4"/>
      <c r="E329" s="18"/>
      <c r="K329" s="39"/>
      <c r="L329" s="40"/>
    </row>
    <row r="330" spans="3:12" ht="12.75">
      <c r="C330" s="12"/>
      <c r="D330" s="4"/>
      <c r="E330" s="18"/>
      <c r="K330" s="39"/>
      <c r="L330" s="40"/>
    </row>
    <row r="331" spans="3:12" ht="12.75">
      <c r="C331" s="12"/>
      <c r="D331" s="4"/>
      <c r="E331" s="18"/>
      <c r="K331" s="39"/>
      <c r="L331" s="40"/>
    </row>
    <row r="332" spans="3:12" ht="12.75">
      <c r="C332" s="12"/>
      <c r="D332" s="4"/>
      <c r="E332" s="18"/>
      <c r="K332" s="39"/>
      <c r="L332" s="40"/>
    </row>
    <row r="333" spans="3:12" ht="12.75">
      <c r="C333" s="12"/>
      <c r="D333" s="4"/>
      <c r="E333" s="18"/>
      <c r="K333" s="39"/>
      <c r="L333" s="40"/>
    </row>
    <row r="334" spans="3:12" ht="12.75">
      <c r="C334" s="12"/>
      <c r="D334" s="4"/>
      <c r="E334" s="18"/>
      <c r="K334" s="39"/>
      <c r="L334" s="40"/>
    </row>
    <row r="335" spans="3:12" ht="12.75">
      <c r="C335" s="12"/>
      <c r="D335" s="4"/>
      <c r="E335" s="18"/>
      <c r="K335" s="39"/>
      <c r="L335" s="40"/>
    </row>
    <row r="336" spans="3:12" ht="12.75">
      <c r="C336" s="12"/>
      <c r="D336" s="4"/>
      <c r="E336" s="18"/>
      <c r="K336" s="39"/>
      <c r="L336" s="40"/>
    </row>
    <row r="337" spans="3:12" ht="12.75">
      <c r="C337" s="12"/>
      <c r="D337" s="4"/>
      <c r="E337" s="18"/>
      <c r="K337" s="39"/>
      <c r="L337" s="40"/>
    </row>
    <row r="338" spans="3:12" ht="12.75">
      <c r="C338" s="12"/>
      <c r="D338" s="4"/>
      <c r="E338" s="18"/>
      <c r="K338" s="39"/>
      <c r="L338" s="40"/>
    </row>
    <row r="339" spans="3:12" ht="12.75">
      <c r="C339" s="12"/>
      <c r="D339" s="4"/>
      <c r="E339" s="18"/>
      <c r="K339" s="39"/>
      <c r="L339" s="40"/>
    </row>
    <row r="340" spans="3:12" ht="12.75">
      <c r="C340" s="12"/>
      <c r="D340" s="4"/>
      <c r="E340" s="18"/>
      <c r="K340" s="39"/>
      <c r="L340" s="40"/>
    </row>
    <row r="341" spans="3:12" ht="12.75">
      <c r="C341" s="12"/>
      <c r="D341" s="4"/>
      <c r="E341" s="18"/>
      <c r="K341" s="39"/>
      <c r="L341" s="40"/>
    </row>
    <row r="342" spans="3:12" ht="12.75">
      <c r="C342" s="12"/>
      <c r="D342" s="4"/>
      <c r="E342" s="18"/>
      <c r="K342" s="39"/>
      <c r="L342" s="40"/>
    </row>
    <row r="343" spans="3:12" ht="12.75">
      <c r="C343" s="12"/>
      <c r="D343" s="4"/>
      <c r="E343" s="18"/>
      <c r="K343" s="39"/>
      <c r="L343" s="40"/>
    </row>
    <row r="344" spans="3:12" ht="12.75">
      <c r="C344" s="12"/>
      <c r="D344" s="4"/>
      <c r="E344" s="18"/>
      <c r="K344" s="39"/>
      <c r="L344" s="40"/>
    </row>
    <row r="345" spans="3:12" ht="12.75">
      <c r="C345" s="12"/>
      <c r="D345" s="4"/>
      <c r="E345" s="18"/>
      <c r="K345" s="39"/>
      <c r="L345" s="40"/>
    </row>
    <row r="346" spans="3:12" ht="12.75">
      <c r="C346" s="12"/>
      <c r="D346" s="4"/>
      <c r="E346" s="18"/>
      <c r="K346" s="39"/>
      <c r="L346" s="40"/>
    </row>
    <row r="347" spans="3:12" ht="12.75">
      <c r="C347" s="12"/>
      <c r="D347" s="4"/>
      <c r="E347" s="18"/>
      <c r="K347" s="39"/>
      <c r="L347" s="40"/>
    </row>
    <row r="348" spans="3:12" ht="12.75">
      <c r="C348" s="12"/>
      <c r="D348" s="4"/>
      <c r="E348" s="18"/>
      <c r="K348" s="39"/>
      <c r="L348" s="40"/>
    </row>
    <row r="349" spans="3:12" ht="12.75">
      <c r="C349" s="12"/>
      <c r="D349" s="4"/>
      <c r="E349" s="18"/>
      <c r="K349" s="39"/>
      <c r="L349" s="40"/>
    </row>
    <row r="350" spans="3:12" ht="12.75">
      <c r="C350" s="12"/>
      <c r="D350" s="4"/>
      <c r="E350" s="18"/>
      <c r="K350" s="39"/>
      <c r="L350" s="40"/>
    </row>
    <row r="351" spans="3:12" ht="12.75">
      <c r="C351" s="12"/>
      <c r="D351" s="4"/>
      <c r="E351" s="18"/>
      <c r="K351" s="39"/>
      <c r="L351" s="40"/>
    </row>
    <row r="352" spans="3:12" ht="12.75">
      <c r="C352" s="12"/>
      <c r="D352" s="4"/>
      <c r="E352" s="18"/>
      <c r="K352" s="39"/>
      <c r="L352" s="40"/>
    </row>
    <row r="353" spans="3:12" ht="12.75">
      <c r="C353" s="12"/>
      <c r="D353" s="4"/>
      <c r="E353" s="18"/>
      <c r="K353" s="39"/>
      <c r="L353" s="40"/>
    </row>
    <row r="354" spans="3:12" ht="12.75">
      <c r="C354" s="12"/>
      <c r="D354" s="4"/>
      <c r="E354" s="18"/>
      <c r="K354" s="39"/>
      <c r="L354" s="40"/>
    </row>
    <row r="355" spans="3:12" ht="12.75">
      <c r="C355" s="12"/>
      <c r="D355" s="4"/>
      <c r="E355" s="18"/>
      <c r="K355" s="39"/>
      <c r="L355" s="40"/>
    </row>
    <row r="356" spans="3:12" ht="12.75">
      <c r="C356" s="12"/>
      <c r="D356" s="4"/>
      <c r="E356" s="18"/>
      <c r="K356" s="39"/>
      <c r="L356" s="40"/>
    </row>
    <row r="357" spans="3:12" ht="12.75">
      <c r="C357" s="12"/>
      <c r="D357" s="4"/>
      <c r="E357" s="18"/>
      <c r="K357" s="39"/>
      <c r="L357" s="40"/>
    </row>
    <row r="358" spans="3:12" ht="12.75">
      <c r="C358" s="12"/>
      <c r="D358" s="4"/>
      <c r="E358" s="18"/>
      <c r="K358" s="39"/>
      <c r="L358" s="40"/>
    </row>
    <row r="359" spans="3:12" ht="12.75">
      <c r="C359" s="12"/>
      <c r="D359" s="4"/>
      <c r="E359" s="18"/>
      <c r="K359" s="39"/>
      <c r="L359" s="40"/>
    </row>
    <row r="360" spans="3:12" ht="12.75">
      <c r="C360" s="12"/>
      <c r="D360" s="4"/>
      <c r="E360" s="18"/>
      <c r="K360" s="39"/>
      <c r="L360" s="40"/>
    </row>
    <row r="361" spans="3:12" ht="12.75">
      <c r="C361" s="12"/>
      <c r="D361" s="4"/>
      <c r="E361" s="18"/>
      <c r="K361" s="39"/>
      <c r="L361" s="40"/>
    </row>
    <row r="362" spans="3:12" ht="12.75">
      <c r="C362" s="12"/>
      <c r="D362" s="4"/>
      <c r="E362" s="18"/>
      <c r="K362" s="39"/>
      <c r="L362" s="40"/>
    </row>
    <row r="363" spans="3:12" ht="12.75">
      <c r="C363" s="12"/>
      <c r="D363" s="4"/>
      <c r="E363" s="18"/>
      <c r="K363" s="39"/>
      <c r="L363" s="40"/>
    </row>
    <row r="364" spans="3:12" ht="12.75">
      <c r="C364" s="12"/>
      <c r="D364" s="4"/>
      <c r="E364" s="18"/>
      <c r="K364" s="39"/>
      <c r="L364" s="40"/>
    </row>
    <row r="365" spans="3:12" ht="12.75">
      <c r="C365" s="12"/>
      <c r="D365" s="4"/>
      <c r="E365" s="18"/>
      <c r="K365" s="39"/>
      <c r="L365" s="40"/>
    </row>
    <row r="366" spans="3:12" ht="12.75">
      <c r="C366" s="12"/>
      <c r="D366" s="4"/>
      <c r="E366" s="18"/>
      <c r="K366" s="39"/>
      <c r="L366" s="40"/>
    </row>
    <row r="367" spans="3:12" ht="12.75">
      <c r="C367" s="12"/>
      <c r="D367" s="4"/>
      <c r="E367" s="18"/>
      <c r="K367" s="39"/>
      <c r="L367" s="40"/>
    </row>
    <row r="368" spans="3:12" ht="12.75">
      <c r="C368" s="12"/>
      <c r="D368" s="4"/>
      <c r="E368" s="18"/>
      <c r="K368" s="39"/>
      <c r="L368" s="40"/>
    </row>
    <row r="369" spans="3:12" ht="12.75">
      <c r="C369" s="12"/>
      <c r="D369" s="4"/>
      <c r="E369" s="18"/>
      <c r="K369" s="39"/>
      <c r="L369" s="40"/>
    </row>
    <row r="370" spans="3:12" ht="12.75">
      <c r="C370" s="12"/>
      <c r="D370" s="4"/>
      <c r="E370" s="18"/>
      <c r="K370" s="39"/>
      <c r="L370" s="40"/>
    </row>
    <row r="371" spans="3:12" ht="12.75">
      <c r="C371" s="12"/>
      <c r="D371" s="4"/>
      <c r="E371" s="18"/>
      <c r="K371" s="39"/>
      <c r="L371" s="40"/>
    </row>
    <row r="372" spans="3:12" ht="12.75">
      <c r="C372" s="12"/>
      <c r="D372" s="4"/>
      <c r="E372" s="18"/>
      <c r="K372" s="39"/>
      <c r="L372" s="40"/>
    </row>
    <row r="373" spans="3:12" ht="12.75">
      <c r="C373" s="12"/>
      <c r="D373" s="4"/>
      <c r="E373" s="18"/>
      <c r="K373" s="39"/>
      <c r="L373" s="40"/>
    </row>
    <row r="374" spans="3:12" ht="12.75">
      <c r="C374" s="12"/>
      <c r="D374" s="4"/>
      <c r="E374" s="18"/>
      <c r="K374" s="39"/>
      <c r="L374" s="40"/>
    </row>
    <row r="375" spans="3:12" ht="12.75">
      <c r="C375" s="12"/>
      <c r="D375" s="4"/>
      <c r="E375" s="18"/>
      <c r="K375" s="39"/>
      <c r="L375" s="40"/>
    </row>
    <row r="376" spans="3:12" ht="12.75">
      <c r="C376" s="12"/>
      <c r="D376" s="4"/>
      <c r="E376" s="18"/>
      <c r="K376" s="39"/>
      <c r="L376" s="40"/>
    </row>
    <row r="377" spans="3:12" ht="12.75">
      <c r="C377" s="12"/>
      <c r="D377" s="4"/>
      <c r="E377" s="18"/>
      <c r="K377" s="39"/>
      <c r="L377" s="40"/>
    </row>
    <row r="378" spans="3:12" ht="12.75">
      <c r="C378" s="12"/>
      <c r="D378" s="4"/>
      <c r="E378" s="18"/>
      <c r="K378" s="39"/>
      <c r="L378" s="40"/>
    </row>
    <row r="379" spans="3:12" ht="12.75">
      <c r="C379" s="12"/>
      <c r="D379" s="4"/>
      <c r="E379" s="18"/>
      <c r="K379" s="39"/>
      <c r="L379" s="40"/>
    </row>
    <row r="380" spans="3:12" ht="12.75">
      <c r="C380" s="12"/>
      <c r="D380" s="4"/>
      <c r="E380" s="18"/>
      <c r="K380" s="39"/>
      <c r="L380" s="40"/>
    </row>
    <row r="381" spans="3:12" ht="12.75">
      <c r="C381" s="12"/>
      <c r="D381" s="4"/>
      <c r="E381" s="18"/>
      <c r="K381" s="39"/>
      <c r="L381" s="40"/>
    </row>
    <row r="382" spans="3:12" ht="12.75">
      <c r="C382" s="12"/>
      <c r="D382" s="4"/>
      <c r="E382" s="18"/>
      <c r="K382" s="39"/>
      <c r="L382" s="40"/>
    </row>
    <row r="383" spans="3:12" ht="12.75">
      <c r="C383" s="12"/>
      <c r="D383" s="4"/>
      <c r="E383" s="18"/>
      <c r="K383" s="39"/>
      <c r="L383" s="40"/>
    </row>
    <row r="384" spans="3:12" ht="12.75">
      <c r="C384" s="12"/>
      <c r="D384" s="4"/>
      <c r="E384" s="18"/>
      <c r="K384" s="39"/>
      <c r="L384" s="40"/>
    </row>
    <row r="385" spans="3:12" ht="12.75">
      <c r="C385" s="12"/>
      <c r="D385" s="4"/>
      <c r="E385" s="18"/>
      <c r="K385" s="39"/>
      <c r="L385" s="40"/>
    </row>
    <row r="386" spans="3:12" ht="12.75">
      <c r="C386" s="12"/>
      <c r="D386" s="4"/>
      <c r="E386" s="18"/>
      <c r="K386" s="39"/>
      <c r="L386" s="40"/>
    </row>
    <row r="387" spans="3:12" ht="12.75">
      <c r="C387" s="12"/>
      <c r="D387" s="4"/>
      <c r="E387" s="18"/>
      <c r="K387" s="39"/>
      <c r="L387" s="40"/>
    </row>
    <row r="388" spans="3:12" ht="12.75">
      <c r="C388" s="12"/>
      <c r="D388" s="4"/>
      <c r="E388" s="18"/>
      <c r="K388" s="39"/>
      <c r="L388" s="40"/>
    </row>
    <row r="389" spans="3:12" ht="12.75">
      <c r="C389" s="12"/>
      <c r="D389" s="4"/>
      <c r="E389" s="18"/>
      <c r="K389" s="39"/>
      <c r="L389" s="40"/>
    </row>
    <row r="390" spans="3:12" ht="12.75">
      <c r="C390" s="12"/>
      <c r="D390" s="4"/>
      <c r="E390" s="18"/>
      <c r="K390" s="39"/>
      <c r="L390" s="40"/>
    </row>
    <row r="391" spans="3:12" ht="12.75">
      <c r="C391" s="12"/>
      <c r="D391" s="4"/>
      <c r="E391" s="18"/>
      <c r="K391" s="39"/>
      <c r="L391" s="40"/>
    </row>
    <row r="392" spans="3:12" ht="12.75">
      <c r="C392" s="12"/>
      <c r="D392" s="4"/>
      <c r="E392" s="18"/>
      <c r="K392" s="39"/>
      <c r="L392" s="40"/>
    </row>
    <row r="393" spans="3:12" ht="12.75">
      <c r="C393" s="12"/>
      <c r="D393" s="4"/>
      <c r="E393" s="18"/>
      <c r="K393" s="39"/>
      <c r="L393" s="40"/>
    </row>
    <row r="394" spans="3:12" ht="12.75">
      <c r="C394" s="12"/>
      <c r="D394" s="4"/>
      <c r="E394" s="18"/>
      <c r="K394" s="39"/>
      <c r="L394" s="40"/>
    </row>
    <row r="395" spans="3:12" ht="12.75">
      <c r="C395" s="12"/>
      <c r="D395" s="4"/>
      <c r="E395" s="18"/>
      <c r="K395" s="39"/>
      <c r="L395" s="40"/>
    </row>
    <row r="396" spans="3:12" ht="12.75">
      <c r="C396" s="12"/>
      <c r="D396" s="4"/>
      <c r="E396" s="18"/>
      <c r="K396" s="39"/>
      <c r="L396" s="40"/>
    </row>
    <row r="397" spans="3:12" ht="12.75">
      <c r="C397" s="12"/>
      <c r="D397" s="4"/>
      <c r="E397" s="18"/>
      <c r="K397" s="39"/>
      <c r="L397" s="40"/>
    </row>
    <row r="398" spans="3:12" ht="12.75">
      <c r="C398" s="12"/>
      <c r="D398" s="4"/>
      <c r="E398" s="18"/>
      <c r="K398" s="39"/>
      <c r="L398" s="40"/>
    </row>
    <row r="399" spans="3:12" ht="12.75">
      <c r="C399" s="12"/>
      <c r="D399" s="4"/>
      <c r="E399" s="18"/>
      <c r="K399" s="39"/>
      <c r="L399" s="40"/>
    </row>
    <row r="400" spans="3:12" ht="12.75">
      <c r="C400" s="12"/>
      <c r="D400" s="4"/>
      <c r="E400" s="18"/>
      <c r="K400" s="39"/>
      <c r="L400" s="40"/>
    </row>
    <row r="401" spans="3:12" ht="12.75">
      <c r="C401" s="12"/>
      <c r="D401" s="4"/>
      <c r="E401" s="18"/>
      <c r="K401" s="39"/>
      <c r="L401" s="40"/>
    </row>
    <row r="402" spans="3:12" ht="12.75">
      <c r="C402" s="12"/>
      <c r="D402" s="4"/>
      <c r="E402" s="18"/>
      <c r="K402" s="39"/>
      <c r="L402" s="40"/>
    </row>
    <row r="403" spans="3:12" ht="12.75">
      <c r="C403" s="12"/>
      <c r="D403" s="4"/>
      <c r="E403" s="18"/>
      <c r="K403" s="39"/>
      <c r="L403" s="40"/>
    </row>
    <row r="404" spans="3:12" ht="12.75">
      <c r="C404" s="12"/>
      <c r="D404" s="4"/>
      <c r="E404" s="18"/>
      <c r="K404" s="39"/>
      <c r="L404" s="40"/>
    </row>
    <row r="405" spans="3:12" ht="12.75">
      <c r="C405" s="12"/>
      <c r="D405" s="4"/>
      <c r="E405" s="18"/>
      <c r="K405" s="39"/>
      <c r="L405" s="40"/>
    </row>
    <row r="406" spans="3:12" ht="12.75">
      <c r="C406" s="12"/>
      <c r="D406" s="4"/>
      <c r="E406" s="18"/>
      <c r="K406" s="39"/>
      <c r="L406" s="40"/>
    </row>
    <row r="407" spans="3:12" ht="12.75">
      <c r="C407" s="12"/>
      <c r="D407" s="4"/>
      <c r="E407" s="18"/>
      <c r="K407" s="39"/>
      <c r="L407" s="40"/>
    </row>
    <row r="408" spans="3:12" ht="12.75">
      <c r="C408" s="12"/>
      <c r="D408" s="4"/>
      <c r="E408" s="18"/>
      <c r="K408" s="39"/>
      <c r="L408" s="40"/>
    </row>
    <row r="409" spans="3:12" ht="12.75">
      <c r="C409" s="12"/>
      <c r="D409" s="4"/>
      <c r="E409" s="18"/>
      <c r="K409" s="39"/>
      <c r="L409" s="40"/>
    </row>
    <row r="410" spans="3:12" ht="12.75">
      <c r="C410" s="12"/>
      <c r="D410" s="4"/>
      <c r="E410" s="18"/>
      <c r="K410" s="39"/>
      <c r="L410" s="40"/>
    </row>
    <row r="411" spans="3:12" ht="12.75">
      <c r="C411" s="12"/>
      <c r="D411" s="4"/>
      <c r="E411" s="18"/>
      <c r="K411" s="39"/>
      <c r="L411" s="40"/>
    </row>
    <row r="412" spans="3:12" ht="12.75">
      <c r="C412" s="12"/>
      <c r="D412" s="4"/>
      <c r="E412" s="18"/>
      <c r="K412" s="39"/>
      <c r="L412" s="40"/>
    </row>
    <row r="413" spans="3:12" ht="12.75">
      <c r="C413" s="12"/>
      <c r="D413" s="4"/>
      <c r="E413" s="18"/>
      <c r="K413" s="39"/>
      <c r="L413" s="40"/>
    </row>
    <row r="414" spans="3:12" ht="12.75">
      <c r="C414" s="12"/>
      <c r="D414" s="4"/>
      <c r="E414" s="18"/>
      <c r="K414" s="39"/>
      <c r="L414" s="40"/>
    </row>
    <row r="415" spans="3:12" ht="12.75">
      <c r="C415" s="12"/>
      <c r="D415" s="4"/>
      <c r="E415" s="18"/>
      <c r="K415" s="39"/>
      <c r="L415" s="40"/>
    </row>
    <row r="416" spans="3:12" ht="12.75">
      <c r="C416" s="12"/>
      <c r="D416" s="4"/>
      <c r="E416" s="18"/>
      <c r="K416" s="39"/>
      <c r="L416" s="40"/>
    </row>
    <row r="417" spans="3:12" ht="12.75">
      <c r="C417" s="12"/>
      <c r="D417" s="4"/>
      <c r="E417" s="18"/>
      <c r="K417" s="39"/>
      <c r="L417" s="40"/>
    </row>
    <row r="418" spans="3:12" ht="12.75">
      <c r="C418" s="12"/>
      <c r="D418" s="4"/>
      <c r="E418" s="18"/>
      <c r="K418" s="39"/>
      <c r="L418" s="40"/>
    </row>
    <row r="419" spans="3:12" ht="12.75">
      <c r="C419" s="12"/>
      <c r="D419" s="4"/>
      <c r="E419" s="18"/>
      <c r="K419" s="39"/>
      <c r="L419" s="40"/>
    </row>
    <row r="420" spans="3:12" ht="12.75">
      <c r="C420" s="12"/>
      <c r="D420" s="4"/>
      <c r="E420" s="18"/>
      <c r="K420" s="39"/>
      <c r="L420" s="40"/>
    </row>
    <row r="421" spans="3:12" ht="12.75">
      <c r="C421" s="12"/>
      <c r="D421" s="4"/>
      <c r="E421" s="18"/>
      <c r="K421" s="39"/>
      <c r="L421" s="40"/>
    </row>
    <row r="422" spans="3:12" ht="12.75">
      <c r="C422" s="12"/>
      <c r="D422" s="4"/>
      <c r="E422" s="18"/>
      <c r="K422" s="39"/>
      <c r="L422" s="40"/>
    </row>
    <row r="423" spans="3:12" ht="12.75">
      <c r="C423" s="12"/>
      <c r="D423" s="4"/>
      <c r="E423" s="18"/>
      <c r="K423" s="39"/>
      <c r="L423" s="40"/>
    </row>
    <row r="424" spans="3:12" ht="12.75">
      <c r="C424" s="12"/>
      <c r="D424" s="4"/>
      <c r="E424" s="18"/>
      <c r="K424" s="39"/>
      <c r="L424" s="40"/>
    </row>
    <row r="425" spans="3:12" ht="12.75">
      <c r="C425" s="12"/>
      <c r="D425" s="4"/>
      <c r="E425" s="18"/>
      <c r="K425" s="39"/>
      <c r="L425" s="40"/>
    </row>
    <row r="426" spans="3:12" ht="12.75">
      <c r="C426" s="12"/>
      <c r="D426" s="4"/>
      <c r="E426" s="18"/>
      <c r="K426" s="39"/>
      <c r="L426" s="40"/>
    </row>
    <row r="427" spans="3:12" ht="12.75">
      <c r="C427" s="12"/>
      <c r="D427" s="4"/>
      <c r="E427" s="18"/>
      <c r="K427" s="39"/>
      <c r="L427" s="40"/>
    </row>
    <row r="428" spans="3:12" ht="12.75">
      <c r="C428" s="12"/>
      <c r="D428" s="4"/>
      <c r="E428" s="18"/>
      <c r="K428" s="39"/>
      <c r="L428" s="40"/>
    </row>
    <row r="429" spans="3:12" ht="12.75">
      <c r="C429" s="12"/>
      <c r="D429" s="4"/>
      <c r="E429" s="18"/>
      <c r="K429" s="39"/>
      <c r="L429" s="40"/>
    </row>
    <row r="430" spans="3:12" ht="12.75">
      <c r="C430" s="12"/>
      <c r="D430" s="4"/>
      <c r="E430" s="18"/>
      <c r="K430" s="39"/>
      <c r="L430" s="40"/>
    </row>
    <row r="431" spans="3:12" ht="12.75">
      <c r="C431" s="12"/>
      <c r="D431" s="4"/>
      <c r="E431" s="18"/>
      <c r="K431" s="39"/>
      <c r="L431" s="40"/>
    </row>
    <row r="432" spans="3:12" ht="12.75">
      <c r="C432" s="12"/>
      <c r="D432" s="4"/>
      <c r="E432" s="18"/>
      <c r="K432" s="39"/>
      <c r="L432" s="40"/>
    </row>
    <row r="433" spans="3:12" ht="12.75">
      <c r="C433" s="12"/>
      <c r="D433" s="4"/>
      <c r="E433" s="18"/>
      <c r="K433" s="39"/>
      <c r="L433" s="40"/>
    </row>
    <row r="434" spans="3:12" ht="12.75">
      <c r="C434" s="12"/>
      <c r="D434" s="4"/>
      <c r="E434" s="18"/>
      <c r="K434" s="39"/>
      <c r="L434" s="40"/>
    </row>
    <row r="435" spans="3:12" ht="12.75">
      <c r="C435" s="12"/>
      <c r="D435" s="4"/>
      <c r="E435" s="18"/>
      <c r="K435" s="39"/>
      <c r="L435" s="40"/>
    </row>
    <row r="436" spans="3:12" ht="12.75">
      <c r="C436" s="12"/>
      <c r="D436" s="4"/>
      <c r="E436" s="18"/>
      <c r="K436" s="39"/>
      <c r="L436" s="40"/>
    </row>
    <row r="437" spans="3:12" ht="12.75">
      <c r="C437" s="12"/>
      <c r="D437" s="4"/>
      <c r="E437" s="18"/>
      <c r="K437" s="39"/>
      <c r="L437" s="40"/>
    </row>
    <row r="438" spans="3:12" ht="12.75">
      <c r="C438" s="12"/>
      <c r="D438" s="4"/>
      <c r="E438" s="18"/>
      <c r="K438" s="39"/>
      <c r="L438" s="40"/>
    </row>
    <row r="439" spans="3:12" ht="12.75">
      <c r="C439" s="12"/>
      <c r="D439" s="4"/>
      <c r="E439" s="18"/>
      <c r="K439" s="39"/>
      <c r="L439" s="40"/>
    </row>
    <row r="440" spans="3:12" ht="12.75">
      <c r="C440" s="12"/>
      <c r="D440" s="4"/>
      <c r="E440" s="18"/>
      <c r="K440" s="39"/>
      <c r="L440" s="40"/>
    </row>
    <row r="441" spans="3:12" ht="12.75">
      <c r="C441" s="12"/>
      <c r="D441" s="4"/>
      <c r="E441" s="18"/>
      <c r="K441" s="39"/>
      <c r="L441" s="40"/>
    </row>
    <row r="442" spans="3:12" ht="12.75">
      <c r="C442" s="12"/>
      <c r="D442" s="4"/>
      <c r="E442" s="18"/>
      <c r="K442" s="39"/>
      <c r="L442" s="40"/>
    </row>
    <row r="443" spans="3:12" ht="12.75">
      <c r="C443" s="12"/>
      <c r="D443" s="4"/>
      <c r="E443" s="18"/>
      <c r="K443" s="39"/>
      <c r="L443" s="40"/>
    </row>
    <row r="444" spans="3:12" ht="12.75">
      <c r="C444" s="12"/>
      <c r="D444" s="4"/>
      <c r="E444" s="18"/>
      <c r="K444" s="39"/>
      <c r="L444" s="40"/>
    </row>
    <row r="445" spans="3:12" ht="12.75">
      <c r="C445" s="12"/>
      <c r="D445" s="4"/>
      <c r="E445" s="18"/>
      <c r="K445" s="39"/>
      <c r="L445" s="40"/>
    </row>
    <row r="446" spans="3:12" ht="12.75">
      <c r="C446" s="12"/>
      <c r="D446" s="4"/>
      <c r="E446" s="18"/>
      <c r="K446" s="39"/>
      <c r="L446" s="40"/>
    </row>
    <row r="447" spans="3:12" ht="12.75">
      <c r="C447" s="12"/>
      <c r="D447" s="4"/>
      <c r="E447" s="18"/>
      <c r="K447" s="39"/>
      <c r="L447" s="40"/>
    </row>
    <row r="448" spans="3:12" ht="12.75">
      <c r="C448" s="12"/>
      <c r="D448" s="4"/>
      <c r="E448" s="18"/>
      <c r="K448" s="39"/>
      <c r="L448" s="40"/>
    </row>
    <row r="449" spans="3:12" ht="12.75">
      <c r="C449" s="12"/>
      <c r="D449" s="4"/>
      <c r="E449" s="18"/>
      <c r="K449" s="39"/>
      <c r="L449" s="40"/>
    </row>
    <row r="450" spans="3:12" ht="12.75">
      <c r="C450" s="12"/>
      <c r="D450" s="4"/>
      <c r="E450" s="18"/>
      <c r="K450" s="39"/>
      <c r="L450" s="40"/>
    </row>
    <row r="451" spans="3:12" ht="12.75">
      <c r="C451" s="12"/>
      <c r="D451" s="4"/>
      <c r="E451" s="18"/>
      <c r="K451" s="39"/>
      <c r="L451" s="40"/>
    </row>
    <row r="452" spans="3:12" ht="12.75">
      <c r="C452" s="12"/>
      <c r="D452" s="4"/>
      <c r="E452" s="18"/>
      <c r="K452" s="39"/>
      <c r="L452" s="40"/>
    </row>
    <row r="453" spans="3:12" ht="12.75">
      <c r="C453" s="12"/>
      <c r="D453" s="4"/>
      <c r="E453" s="18"/>
      <c r="K453" s="39"/>
      <c r="L453" s="40"/>
    </row>
    <row r="454" spans="3:12" ht="12.75">
      <c r="C454" s="12"/>
      <c r="D454" s="4"/>
      <c r="E454" s="18"/>
      <c r="K454" s="39"/>
      <c r="L454" s="40"/>
    </row>
    <row r="455" spans="3:12" ht="12.75">
      <c r="C455" s="12"/>
      <c r="D455" s="4"/>
      <c r="E455" s="18"/>
      <c r="K455" s="39"/>
      <c r="L455" s="40"/>
    </row>
    <row r="456" spans="3:12" ht="12.75">
      <c r="C456" s="12"/>
      <c r="D456" s="4"/>
      <c r="E456" s="18"/>
      <c r="K456" s="39"/>
      <c r="L456" s="40"/>
    </row>
    <row r="457" spans="3:12" ht="12.75">
      <c r="C457" s="12"/>
      <c r="D457" s="4"/>
      <c r="E457" s="18"/>
      <c r="K457" s="39"/>
      <c r="L457" s="40"/>
    </row>
    <row r="458" spans="3:12" ht="12.75">
      <c r="C458" s="12"/>
      <c r="D458" s="4"/>
      <c r="E458" s="18"/>
      <c r="K458" s="39"/>
      <c r="L458" s="40"/>
    </row>
    <row r="459" spans="3:12" ht="12.75">
      <c r="C459" s="12"/>
      <c r="D459" s="4"/>
      <c r="E459" s="18"/>
      <c r="K459" s="39"/>
      <c r="L459" s="40"/>
    </row>
    <row r="460" spans="3:12" ht="12.75">
      <c r="C460" s="12"/>
      <c r="D460" s="4"/>
      <c r="E460" s="18"/>
      <c r="K460" s="39"/>
      <c r="L460" s="40"/>
    </row>
    <row r="461" spans="3:12" ht="12.75">
      <c r="C461" s="12"/>
      <c r="D461" s="4"/>
      <c r="E461" s="18"/>
      <c r="K461" s="39"/>
      <c r="L461" s="40"/>
    </row>
    <row r="462" spans="3:12" ht="12.75">
      <c r="C462" s="12"/>
      <c r="D462" s="4"/>
      <c r="E462" s="18"/>
      <c r="K462" s="39"/>
      <c r="L462" s="40"/>
    </row>
    <row r="463" spans="3:12" ht="12.75">
      <c r="C463" s="12"/>
      <c r="D463" s="4"/>
      <c r="E463" s="18"/>
      <c r="K463" s="39"/>
      <c r="L463" s="40"/>
    </row>
    <row r="464" spans="3:12" ht="12.75">
      <c r="C464" s="12"/>
      <c r="D464" s="4"/>
      <c r="E464" s="18"/>
      <c r="K464" s="39"/>
      <c r="L464" s="40"/>
    </row>
    <row r="465" spans="3:12" ht="12.75">
      <c r="C465" s="12"/>
      <c r="D465" s="4"/>
      <c r="E465" s="18"/>
      <c r="K465" s="39"/>
      <c r="L465" s="40"/>
    </row>
    <row r="65515" ht="12.75">
      <c r="A65515" s="8"/>
    </row>
  </sheetData>
  <sheetProtection/>
  <hyperlinks>
    <hyperlink ref="G3" r:id="rId1" display="hchapman@anchorcm.com"/>
    <hyperlink ref="G7" r:id="rId2" display="mailto:teshp@pererainc.com"/>
    <hyperlink ref="G5" r:id="rId3" display="mailto:dchua@dccmservices.com"/>
    <hyperlink ref="G6" r:id="rId4" display="mailto:email.address@fgould.com"/>
    <hyperlink ref="G9" r:id="rId5" display="mailto:jack.edwartoski@kas-est.com"/>
    <hyperlink ref="G11" r:id="rId6" display="mailto:gterlaak@ocmi.com"/>
    <hyperlink ref="G12" r:id="rId7" display="mailto:graham.roy@us.rlb.com"/>
    <hyperlink ref="G13" r:id="rId8" display="mailto:bywaterp@integrismg.com"/>
    <hyperlink ref="G14" r:id="rId9" display="mailto:anguyen@davislangon.us"/>
    <hyperlink ref="G15" r:id="rId10" display="mailto:rfox@kitchell.com"/>
    <hyperlink ref="G16" r:id="rId11" display="john@ccmconstructionservices.com"/>
    <hyperlink ref="G17" r:id="rId12" display="mailto:jack@greystonewest.com"/>
    <hyperlink ref="G18" r:id="rId13" display="mailto:craig.blinston@turntown.com"/>
    <hyperlink ref="G19" r:id="rId14" display="mewallers@sierrawestgroup.com"/>
    <hyperlink ref="G20" r:id="rId15" display="mailto:Chris.cooper@apsicm.com"/>
    <hyperlink ref="G21" r:id="rId16" display="mailto:sstaley@mack5.com"/>
    <hyperlink ref="G22" r:id="rId17" display="mailto:rhattin@dta.com"/>
    <hyperlink ref="G23" r:id="rId18" display="mailto:ontime@ctnontime.com"/>
    <hyperlink ref="G24" r:id="rId19" display="mailto:layce@thegcrew.com"/>
    <hyperlink ref="G25" r:id="rId20" display="mailto:jlanger@BluewaterPM.com"/>
    <hyperlink ref="G26" r:id="rId21" display="mailto:mikesmith@hillintl.com"/>
  </hyperlinks>
  <printOptions horizontalCentered="1"/>
  <pageMargins left="0.37" right="0.44" top="1.08" bottom="0.52" header="0.34" footer="0.4"/>
  <pageSetup fitToHeight="3" fitToWidth="1" horizontalDpi="600" verticalDpi="600" orientation="landscape" paperSize="5" r:id="rId23"/>
  <headerFooter alignWithMargins="0">
    <oddHeader>&amp;L&amp;G&amp;C&amp;"Arial,Bold"&amp;12Cost Estimating ID/IQ Services
RFP # OCCM-2010-26-GS
Non-Mandatory Intents to Propose</oddHeader>
    <oddFooter>&amp;RPage &amp;P</oddFooter>
  </headerFooter>
  <legacyDrawingHF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DCelevante</dc:creator>
  <cp:keywords/>
  <dc:description/>
  <cp:lastModifiedBy>AOC User</cp:lastModifiedBy>
  <cp:lastPrinted>2010-10-08T21:27:33Z</cp:lastPrinted>
  <dcterms:created xsi:type="dcterms:W3CDTF">2008-04-17T19:15:20Z</dcterms:created>
  <dcterms:modified xsi:type="dcterms:W3CDTF">2010-10-08T22:08:36Z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