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1"/>
  </bookViews>
  <sheets>
    <sheet name="October 2008 - September 2009" sheetId="1" r:id="rId1"/>
    <sheet name="October 2009 - September 2010" sheetId="2" r:id="rId2"/>
  </sheets>
  <definedNames/>
  <calcPr fullCalcOnLoad="1"/>
</workbook>
</file>

<file path=xl/sharedStrings.xml><?xml version="1.0" encoding="utf-8"?>
<sst xmlns="http://schemas.openxmlformats.org/spreadsheetml/2006/main" count="106" uniqueCount="52">
  <si>
    <t>Number of positions (FTEs)</t>
  </si>
  <si>
    <t>Attorneys</t>
  </si>
  <si>
    <t>Social Workers</t>
  </si>
  <si>
    <t>Investigators</t>
  </si>
  <si>
    <t>Paralegals</t>
  </si>
  <si>
    <t xml:space="preserve">   NET SALARIES</t>
  </si>
  <si>
    <t>TRAVEL</t>
  </si>
  <si>
    <t>Mileage</t>
  </si>
  <si>
    <t>Lodging</t>
  </si>
  <si>
    <t xml:space="preserve">   INSURANCE</t>
  </si>
  <si>
    <t xml:space="preserve"> RENT</t>
  </si>
  <si>
    <t>TOTAL OPERATING EXPENSES</t>
  </si>
  <si>
    <t>GRAND TOTAL</t>
  </si>
  <si>
    <t>Other (please specify)</t>
  </si>
  <si>
    <t>Commercial General Liability</t>
  </si>
  <si>
    <t>Business Automobile Liability</t>
  </si>
  <si>
    <t>Professional Liability</t>
  </si>
  <si>
    <t>Workers' Compensation</t>
  </si>
  <si>
    <t>Employers' Liability</t>
  </si>
  <si>
    <t>Annual Salary per FTE</t>
  </si>
  <si>
    <t>Secretary</t>
  </si>
  <si>
    <t>Annual No. of Hours</t>
  </si>
  <si>
    <t>TOTAL PERSONAL and PROFESSIONAL SERVICES</t>
  </si>
  <si>
    <t>Benefits as Percent of Salaries</t>
  </si>
  <si>
    <t>Per Diem</t>
  </si>
  <si>
    <t>Annual No. of Miles/Lodging Nights/Per Diems Provided</t>
  </si>
  <si>
    <t>Mileage, Lodging Rate or Per Diem Rate</t>
  </si>
  <si>
    <t xml:space="preserve">  ANNUAL BENEFIT COST</t>
  </si>
  <si>
    <t>Check if Self-Insured</t>
  </si>
  <si>
    <t xml:space="preserve">   ANNUAL TRAINING BUDGET</t>
  </si>
  <si>
    <t>Executive Director</t>
  </si>
  <si>
    <t>Supervising Attorneys</t>
  </si>
  <si>
    <t>Senior Attorneys</t>
  </si>
  <si>
    <t>PERSONAL AND PROFESSIONAL SERVICES</t>
  </si>
  <si>
    <t>Other (Specify in Budget Narrative)</t>
  </si>
  <si>
    <r>
      <t xml:space="preserve">ALL OTHER PROJECT COSTS NOT SHOWN ABOVE
</t>
    </r>
    <r>
      <rPr>
        <sz val="12"/>
        <rFont val="Times New Roman"/>
        <family val="1"/>
      </rPr>
      <t>(Specify in Budget Narrative)</t>
    </r>
  </si>
  <si>
    <t>Contractual Non-Attorney Professional Services</t>
  </si>
  <si>
    <t>Out-of-Court Interpreters</t>
  </si>
  <si>
    <t>C. OPERATING EXPENSES</t>
  </si>
  <si>
    <t>A.  PERSONNEL</t>
  </si>
  <si>
    <t>B.  ADDITIONAL PROFESSIONAL SERVICES</t>
  </si>
  <si>
    <t>TYPE OF SERVICES</t>
  </si>
  <si>
    <t>Contractual Attorney Services</t>
  </si>
  <si>
    <t>Total Cost Oct. '09 - Sept. '10</t>
  </si>
  <si>
    <t>Total Cost Oct. '08 - Sept. '09</t>
  </si>
  <si>
    <t>Out of state travel to visit child clients</t>
  </si>
  <si>
    <t>TOTAL REIMBURSABLE EXPENSES</t>
  </si>
  <si>
    <t>D.  REIMBURSABLE EXPENSES</t>
  </si>
  <si>
    <t>Expert witnesses</t>
  </si>
  <si>
    <t>Hourly Rate, Montly Contract Rate or Per Case Rate (Specify)</t>
  </si>
  <si>
    <r>
      <t xml:space="preserve">POSITION
</t>
    </r>
    <r>
      <rPr>
        <sz val="12"/>
        <rFont val="Times New Roman"/>
        <family val="1"/>
      </rPr>
      <t>(Please modify position titles as appropriate and list additional positions on blank lines provided.)</t>
    </r>
  </si>
  <si>
    <r>
      <t>OVERHEAD
(</t>
    </r>
    <r>
      <rPr>
        <sz val="12"/>
        <rFont val="Times New Roman"/>
        <family val="1"/>
      </rPr>
      <t>Please specify overhead in lines below)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</si>
</sst>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0"/>
    <numFmt numFmtId="166" formatCode="#,##0.0_);\(#,##0.0\)"/>
    <numFmt numFmtId="167" formatCode="0.0%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7" fontId="1" fillId="0" borderId="0" xfId="0" applyNumberFormat="1" applyFont="1" applyFill="1" applyBorder="1" applyAlignment="1" applyProtection="1">
      <alignment horizontal="left"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5" fontId="1" fillId="0" borderId="1" xfId="17" applyNumberFormat="1" applyFont="1" applyFill="1" applyBorder="1" applyAlignment="1" applyProtection="1">
      <alignment horizontal="right"/>
      <protection/>
    </xf>
    <xf numFmtId="165" fontId="2" fillId="0" borderId="2" xfId="17" applyNumberFormat="1" applyFont="1" applyFill="1" applyBorder="1" applyAlignment="1" applyProtection="1">
      <alignment horizontal="right"/>
      <protection/>
    </xf>
    <xf numFmtId="165" fontId="2" fillId="0" borderId="3" xfId="0" applyNumberFormat="1" applyFont="1" applyFill="1" applyBorder="1" applyAlignment="1" applyProtection="1">
      <alignment horizontal="right" wrapText="1"/>
      <protection/>
    </xf>
    <xf numFmtId="37" fontId="1" fillId="0" borderId="1" xfId="0" applyNumberFormat="1" applyFont="1" applyFill="1" applyBorder="1" applyAlignment="1" applyProtection="1">
      <alignment horizontal="center" vertical="top" wrapText="1"/>
      <protection/>
    </xf>
    <xf numFmtId="44" fontId="1" fillId="0" borderId="1" xfId="17" applyFont="1" applyFill="1" applyBorder="1" applyAlignment="1" applyProtection="1">
      <alignment horizontal="center" vertical="top" wrapText="1"/>
      <protection/>
    </xf>
    <xf numFmtId="165" fontId="2" fillId="0" borderId="4" xfId="17" applyNumberFormat="1" applyFont="1" applyFill="1" applyBorder="1" applyAlignment="1" applyProtection="1">
      <alignment horizontal="right" wrapText="1"/>
      <protection/>
    </xf>
    <xf numFmtId="165" fontId="2" fillId="0" borderId="2" xfId="17" applyNumberFormat="1" applyFont="1" applyFill="1" applyBorder="1" applyAlignment="1" applyProtection="1">
      <alignment horizontal="right" wrapText="1"/>
      <protection/>
    </xf>
    <xf numFmtId="165" fontId="2" fillId="0" borderId="3" xfId="17" applyNumberFormat="1" applyFont="1" applyFill="1" applyBorder="1" applyAlignment="1" applyProtection="1">
      <alignment horizontal="right" wrapText="1"/>
      <protection/>
    </xf>
    <xf numFmtId="37" fontId="1" fillId="0" borderId="5" xfId="0" applyNumberFormat="1" applyFont="1" applyFill="1" applyBorder="1" applyAlignment="1" applyProtection="1">
      <alignment horizontal="left"/>
      <protection/>
    </xf>
    <xf numFmtId="164" fontId="1" fillId="0" borderId="6" xfId="0" applyNumberFormat="1" applyFont="1" applyFill="1" applyBorder="1" applyAlignment="1" applyProtection="1">
      <alignment/>
      <protection/>
    </xf>
    <xf numFmtId="37" fontId="2" fillId="0" borderId="6" xfId="0" applyNumberFormat="1" applyFont="1" applyFill="1" applyBorder="1" applyAlignment="1" applyProtection="1">
      <alignment horizontal="left"/>
      <protection/>
    </xf>
    <xf numFmtId="165" fontId="2" fillId="0" borderId="2" xfId="0" applyNumberFormat="1" applyFont="1" applyFill="1" applyBorder="1" applyAlignment="1" applyProtection="1">
      <alignment horizontal="right" wrapText="1"/>
      <protection/>
    </xf>
    <xf numFmtId="37" fontId="2" fillId="0" borderId="6" xfId="0" applyNumberFormat="1" applyFont="1" applyFill="1" applyBorder="1" applyAlignment="1" applyProtection="1">
      <alignment horizontal="left" indent="2"/>
      <protection/>
    </xf>
    <xf numFmtId="37" fontId="1" fillId="0" borderId="5" xfId="0" applyNumberFormat="1" applyFont="1" applyFill="1" applyBorder="1" applyAlignment="1" applyProtection="1">
      <alignment horizontal="left" indent="1"/>
      <protection/>
    </xf>
    <xf numFmtId="37" fontId="1" fillId="0" borderId="5" xfId="0" applyNumberFormat="1" applyFont="1" applyFill="1" applyBorder="1" applyAlignment="1" applyProtection="1">
      <alignment horizontal="left" wrapText="1"/>
      <protection/>
    </xf>
    <xf numFmtId="165" fontId="2" fillId="0" borderId="7" xfId="17" applyNumberFormat="1" applyFont="1" applyFill="1" applyBorder="1" applyAlignment="1" applyProtection="1">
      <alignment horizontal="center"/>
      <protection/>
    </xf>
    <xf numFmtId="165" fontId="1" fillId="0" borderId="8" xfId="17" applyNumberFormat="1" applyFont="1" applyFill="1" applyBorder="1" applyAlignment="1" applyProtection="1">
      <alignment horizontal="right"/>
      <protection/>
    </xf>
    <xf numFmtId="37" fontId="1" fillId="0" borderId="1" xfId="0" applyNumberFormat="1" applyFont="1" applyFill="1" applyBorder="1" applyAlignment="1" applyProtection="1">
      <alignment horizontal="center" wrapText="1"/>
      <protection/>
    </xf>
    <xf numFmtId="44" fontId="1" fillId="0" borderId="1" xfId="17" applyFont="1" applyFill="1" applyBorder="1" applyAlignment="1" applyProtection="1">
      <alignment horizontal="center" wrapText="1"/>
      <protection/>
    </xf>
    <xf numFmtId="167" fontId="2" fillId="0" borderId="9" xfId="17" applyNumberFormat="1" applyFont="1" applyFill="1" applyBorder="1" applyAlignment="1" applyProtection="1">
      <alignment horizontal="right"/>
      <protection/>
    </xf>
    <xf numFmtId="37" fontId="1" fillId="0" borderId="10" xfId="0" applyNumberFormat="1" applyFont="1" applyFill="1" applyBorder="1" applyAlignment="1" applyProtection="1">
      <alignment horizontal="left"/>
      <protection/>
    </xf>
    <xf numFmtId="165" fontId="1" fillId="0" borderId="0" xfId="17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37" fontId="1" fillId="0" borderId="0" xfId="0" applyNumberFormat="1" applyFont="1" applyFill="1" applyBorder="1" applyAlignment="1" applyProtection="1">
      <alignment/>
      <protection locked="0"/>
    </xf>
    <xf numFmtId="37" fontId="2" fillId="0" borderId="0" xfId="0" applyNumberFormat="1" applyFont="1" applyFill="1" applyBorder="1" applyAlignment="1" applyProtection="1">
      <alignment/>
      <protection locked="0"/>
    </xf>
    <xf numFmtId="44" fontId="2" fillId="0" borderId="0" xfId="17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166" fontId="2" fillId="0" borderId="11" xfId="0" applyNumberFormat="1" applyFont="1" applyFill="1" applyBorder="1" applyAlignment="1" applyProtection="1">
      <alignment horizontal="center" wrapText="1"/>
      <protection locked="0"/>
    </xf>
    <xf numFmtId="165" fontId="2" fillId="0" borderId="11" xfId="0" applyNumberFormat="1" applyFont="1" applyFill="1" applyBorder="1" applyAlignment="1" applyProtection="1">
      <alignment horizontal="right" wrapText="1"/>
      <protection locked="0"/>
    </xf>
    <xf numFmtId="166" fontId="2" fillId="0" borderId="12" xfId="0" applyNumberFormat="1" applyFont="1" applyFill="1" applyBorder="1" applyAlignment="1" applyProtection="1">
      <alignment horizontal="center" wrapText="1"/>
      <protection locked="0"/>
    </xf>
    <xf numFmtId="165" fontId="2" fillId="0" borderId="12" xfId="0" applyNumberFormat="1" applyFont="1" applyFill="1" applyBorder="1" applyAlignment="1" applyProtection="1">
      <alignment horizontal="right" wrapText="1"/>
      <protection locked="0"/>
    </xf>
    <xf numFmtId="165" fontId="2" fillId="0" borderId="12" xfId="17" applyNumberFormat="1" applyFont="1" applyFill="1" applyBorder="1" applyAlignment="1" applyProtection="1">
      <alignment horizontal="right"/>
      <protection locked="0"/>
    </xf>
    <xf numFmtId="166" fontId="1" fillId="0" borderId="12" xfId="0" applyNumberFormat="1" applyFont="1" applyFill="1" applyBorder="1" applyAlignment="1" applyProtection="1">
      <alignment horizontal="center" wrapText="1"/>
      <protection locked="0"/>
    </xf>
    <xf numFmtId="165" fontId="1" fillId="0" borderId="12" xfId="17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64" fontId="2" fillId="0" borderId="13" xfId="0" applyNumberFormat="1" applyFont="1" applyFill="1" applyBorder="1" applyAlignment="1" applyProtection="1">
      <alignment horizontal="left" indent="1"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7" fontId="2" fillId="0" borderId="0" xfId="17" applyNumberFormat="1" applyFont="1" applyFill="1" applyBorder="1" applyAlignment="1" applyProtection="1">
      <alignment horizontal="center"/>
      <protection locked="0"/>
    </xf>
    <xf numFmtId="7" fontId="2" fillId="0" borderId="14" xfId="17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64" fontId="2" fillId="0" borderId="15" xfId="0" applyNumberFormat="1" applyFont="1" applyFill="1" applyBorder="1" applyAlignment="1" applyProtection="1">
      <alignment/>
      <protection locked="0"/>
    </xf>
    <xf numFmtId="165" fontId="2" fillId="0" borderId="15" xfId="17" applyNumberFormat="1" applyFont="1" applyFill="1" applyBorder="1" applyAlignment="1" applyProtection="1">
      <alignment horizontal="center"/>
      <protection locked="0"/>
    </xf>
    <xf numFmtId="165" fontId="2" fillId="0" borderId="2" xfId="17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2" fillId="0" borderId="16" xfId="0" applyNumberFormat="1" applyFont="1" applyFill="1" applyBorder="1" applyAlignment="1" applyProtection="1">
      <alignment/>
      <protection locked="0"/>
    </xf>
    <xf numFmtId="7" fontId="2" fillId="0" borderId="16" xfId="17" applyNumberFormat="1" applyFont="1" applyFill="1" applyBorder="1" applyAlignment="1" applyProtection="1">
      <alignment horizontal="center"/>
      <protection locked="0"/>
    </xf>
    <xf numFmtId="165" fontId="2" fillId="0" borderId="17" xfId="17" applyNumberFormat="1" applyFont="1" applyFill="1" applyBorder="1" applyAlignment="1" applyProtection="1">
      <alignment horizontal="right"/>
      <protection locked="0"/>
    </xf>
    <xf numFmtId="37" fontId="1" fillId="0" borderId="15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/>
      <protection locked="0"/>
    </xf>
    <xf numFmtId="37" fontId="1" fillId="0" borderId="0" xfId="0" applyNumberFormat="1" applyFont="1" applyFill="1" applyBorder="1" applyAlignment="1" applyProtection="1">
      <alignment horizontal="left"/>
      <protection locked="0"/>
    </xf>
    <xf numFmtId="167" fontId="2" fillId="0" borderId="0" xfId="17" applyNumberFormat="1" applyFont="1" applyFill="1" applyBorder="1" applyAlignment="1" applyProtection="1">
      <alignment horizontal="right"/>
      <protection locked="0"/>
    </xf>
    <xf numFmtId="37" fontId="2" fillId="0" borderId="13" xfId="0" applyNumberFormat="1" applyFont="1" applyFill="1" applyBorder="1" applyAlignment="1" applyProtection="1">
      <alignment horizontal="left" indent="1"/>
      <protection locked="0"/>
    </xf>
    <xf numFmtId="37" fontId="2" fillId="0" borderId="6" xfId="0" applyNumberFormat="1" applyFont="1" applyFill="1" applyBorder="1" applyAlignment="1" applyProtection="1">
      <alignment horizontal="left" indent="1"/>
      <protection locked="0"/>
    </xf>
    <xf numFmtId="166" fontId="2" fillId="0" borderId="18" xfId="0" applyNumberFormat="1" applyFont="1" applyFill="1" applyBorder="1" applyAlignment="1" applyProtection="1">
      <alignment horizontal="center" wrapText="1"/>
      <protection locked="0"/>
    </xf>
    <xf numFmtId="165" fontId="2" fillId="0" borderId="18" xfId="17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7" fontId="2" fillId="0" borderId="0" xfId="17" applyNumberFormat="1" applyFont="1" applyFill="1" applyBorder="1" applyAlignment="1" applyProtection="1">
      <alignment horizontal="right"/>
      <protection locked="0"/>
    </xf>
    <xf numFmtId="44" fontId="2" fillId="0" borderId="0" xfId="17" applyFont="1" applyFill="1" applyBorder="1" applyAlignment="1" applyProtection="1">
      <alignment horizontal="right"/>
      <protection locked="0"/>
    </xf>
    <xf numFmtId="37" fontId="2" fillId="0" borderId="19" xfId="0" applyNumberFormat="1" applyFont="1" applyFill="1" applyBorder="1" applyAlignment="1" applyProtection="1">
      <alignment horizontal="left" indent="2"/>
      <protection locked="0"/>
    </xf>
    <xf numFmtId="4" fontId="2" fillId="0" borderId="11" xfId="0" applyNumberFormat="1" applyFont="1" applyFill="1" applyBorder="1" applyAlignment="1" applyProtection="1">
      <alignment horizontal="right" wrapText="1"/>
      <protection locked="0"/>
    </xf>
    <xf numFmtId="37" fontId="2" fillId="0" borderId="20" xfId="0" applyNumberFormat="1" applyFont="1" applyFill="1" applyBorder="1" applyAlignment="1" applyProtection="1">
      <alignment horizontal="left" indent="2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165" fontId="2" fillId="0" borderId="12" xfId="0" applyNumberFormat="1" applyFont="1" applyFill="1" applyBorder="1" applyAlignment="1" applyProtection="1">
      <alignment horizontal="right"/>
      <protection locked="0"/>
    </xf>
    <xf numFmtId="37" fontId="2" fillId="0" borderId="21" xfId="0" applyNumberFormat="1" applyFont="1" applyFill="1" applyBorder="1" applyAlignment="1" applyProtection="1">
      <alignment horizontal="left" indent="2"/>
      <protection locked="0"/>
    </xf>
    <xf numFmtId="4" fontId="2" fillId="0" borderId="22" xfId="0" applyNumberFormat="1" applyFont="1" applyFill="1" applyBorder="1" applyAlignment="1" applyProtection="1">
      <alignment horizontal="right"/>
      <protection locked="0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37" fontId="2" fillId="0" borderId="23" xfId="0" applyNumberFormat="1" applyFont="1" applyFill="1" applyBorder="1" applyAlignment="1" applyProtection="1">
      <alignment horizontal="left" indent="2"/>
      <protection locked="0"/>
    </xf>
    <xf numFmtId="4" fontId="2" fillId="0" borderId="18" xfId="0" applyNumberFormat="1" applyFont="1" applyFill="1" applyBorder="1" applyAlignment="1" applyProtection="1">
      <alignment horizontal="right"/>
      <protection locked="0"/>
    </xf>
    <xf numFmtId="165" fontId="2" fillId="0" borderId="18" xfId="0" applyNumberFormat="1" applyFont="1" applyFill="1" applyBorder="1" applyAlignment="1" applyProtection="1">
      <alignment horizontal="right"/>
      <protection locked="0"/>
    </xf>
    <xf numFmtId="37" fontId="1" fillId="0" borderId="24" xfId="0" applyNumberFormat="1" applyFont="1" applyFill="1" applyBorder="1" applyAlignment="1" applyProtection="1">
      <alignment horizontal="left"/>
      <protection locked="0"/>
    </xf>
    <xf numFmtId="165" fontId="1" fillId="0" borderId="24" xfId="0" applyNumberFormat="1" applyFont="1" applyFill="1" applyBorder="1" applyAlignment="1" applyProtection="1">
      <alignment horizontal="left"/>
      <protection locked="0"/>
    </xf>
    <xf numFmtId="165" fontId="2" fillId="0" borderId="25" xfId="17" applyNumberFormat="1" applyFont="1" applyFill="1" applyBorder="1" applyAlignment="1" applyProtection="1">
      <alignment horizontal="right"/>
      <protection locked="0"/>
    </xf>
    <xf numFmtId="37" fontId="2" fillId="0" borderId="24" xfId="0" applyNumberFormat="1" applyFont="1" applyFill="1" applyBorder="1" applyAlignment="1" applyProtection="1">
      <alignment horizontal="left"/>
      <protection locked="0"/>
    </xf>
    <xf numFmtId="165" fontId="2" fillId="0" borderId="24" xfId="0" applyNumberFormat="1" applyFont="1" applyFill="1" applyBorder="1" applyAlignment="1" applyProtection="1">
      <alignment horizontal="left"/>
      <protection locked="0"/>
    </xf>
    <xf numFmtId="37" fontId="2" fillId="0" borderId="13" xfId="0" applyNumberFormat="1" applyFont="1" applyFill="1" applyBorder="1" applyAlignment="1" applyProtection="1">
      <alignment horizontal="left" indent="2"/>
      <protection locked="0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165" fontId="2" fillId="0" borderId="3" xfId="17" applyNumberFormat="1" applyFont="1" applyFill="1" applyBorder="1" applyAlignment="1" applyProtection="1">
      <alignment horizontal="right"/>
      <protection locked="0"/>
    </xf>
    <xf numFmtId="165" fontId="2" fillId="0" borderId="4" xfId="17" applyNumberFormat="1" applyFont="1" applyFill="1" applyBorder="1" applyAlignment="1" applyProtection="1">
      <alignment horizontal="right"/>
      <protection locked="0"/>
    </xf>
    <xf numFmtId="37" fontId="2" fillId="0" borderId="6" xfId="0" applyNumberFormat="1" applyFont="1" applyFill="1" applyBorder="1" applyAlignment="1" applyProtection="1">
      <alignment horizontal="left" indent="2"/>
      <protection locked="0"/>
    </xf>
    <xf numFmtId="37" fontId="2" fillId="0" borderId="15" xfId="0" applyNumberFormat="1" applyFont="1" applyFill="1" applyBorder="1" applyAlignment="1" applyProtection="1">
      <alignment horizontal="left"/>
      <protection locked="0"/>
    </xf>
    <xf numFmtId="165" fontId="2" fillId="0" borderId="15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 indent="2"/>
      <protection locked="0"/>
    </xf>
    <xf numFmtId="165" fontId="2" fillId="0" borderId="0" xfId="17" applyNumberFormat="1" applyFont="1" applyFill="1" applyBorder="1" applyAlignment="1" applyProtection="1">
      <alignment horizontal="right"/>
      <protection locked="0"/>
    </xf>
    <xf numFmtId="37" fontId="1" fillId="0" borderId="0" xfId="0" applyNumberFormat="1" applyFont="1" applyFill="1" applyBorder="1" applyAlignment="1" applyProtection="1">
      <alignment horizontal="right"/>
      <protection locked="0"/>
    </xf>
    <xf numFmtId="165" fontId="1" fillId="0" borderId="0" xfId="17" applyNumberFormat="1" applyFont="1" applyFill="1" applyBorder="1" applyAlignment="1" applyProtection="1">
      <alignment horizontal="right"/>
      <protection locked="0"/>
    </xf>
    <xf numFmtId="37" fontId="1" fillId="0" borderId="0" xfId="0" applyNumberFormat="1" applyFont="1" applyFill="1" applyBorder="1" applyAlignment="1" applyProtection="1">
      <alignment wrapText="1"/>
      <protection locked="0"/>
    </xf>
    <xf numFmtId="37" fontId="3" fillId="0" borderId="0" xfId="0" applyNumberFormat="1" applyFont="1" applyFill="1" applyBorder="1" applyAlignment="1" applyProtection="1">
      <alignment/>
      <protection locked="0"/>
    </xf>
    <xf numFmtId="44" fontId="3" fillId="0" borderId="0" xfId="17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37" fontId="4" fillId="0" borderId="0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Fill="1" applyBorder="1" applyAlignment="1" applyProtection="1">
      <alignment horizontal="left" vertical="top" wrapText="1" indent="1"/>
      <protection locked="0"/>
    </xf>
    <xf numFmtId="164" fontId="1" fillId="0" borderId="12" xfId="0" applyNumberFormat="1" applyFont="1" applyFill="1" applyBorder="1" applyAlignment="1" applyProtection="1">
      <alignment horizontal="left" vertical="top" wrapText="1" indent="1"/>
      <protection locked="0"/>
    </xf>
    <xf numFmtId="0" fontId="7" fillId="0" borderId="12" xfId="0" applyFont="1" applyBorder="1" applyAlignment="1" applyProtection="1">
      <alignment/>
      <protection locked="0"/>
    </xf>
    <xf numFmtId="37" fontId="2" fillId="0" borderId="26" xfId="0" applyNumberFormat="1" applyFont="1" applyFill="1" applyBorder="1" applyAlignment="1" applyProtection="1">
      <alignment horizontal="left"/>
      <protection locked="0"/>
    </xf>
    <xf numFmtId="165" fontId="2" fillId="0" borderId="26" xfId="0" applyNumberFormat="1" applyFont="1" applyFill="1" applyBorder="1" applyAlignment="1" applyProtection="1">
      <alignment horizontal="left"/>
      <protection locked="0"/>
    </xf>
    <xf numFmtId="37" fontId="2" fillId="0" borderId="27" xfId="0" applyNumberFormat="1" applyFont="1" applyFill="1" applyBorder="1" applyAlignment="1" applyProtection="1">
      <alignment horizontal="left"/>
      <protection locked="0"/>
    </xf>
    <xf numFmtId="37" fontId="1" fillId="0" borderId="0" xfId="0" applyNumberFormat="1" applyFont="1" applyFill="1" applyBorder="1" applyAlignment="1" applyProtection="1">
      <alignment horizontal="left" indent="1"/>
      <protection locked="0"/>
    </xf>
    <xf numFmtId="165" fontId="2" fillId="0" borderId="28" xfId="17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165" fontId="2" fillId="0" borderId="0" xfId="0" applyNumberFormat="1" applyFont="1" applyFill="1" applyBorder="1" applyAlignment="1" applyProtection="1">
      <alignment horizontal="right" wrapText="1"/>
      <protection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165" fontId="2" fillId="0" borderId="29" xfId="0" applyNumberFormat="1" applyFont="1" applyFill="1" applyBorder="1" applyAlignment="1" applyProtection="1">
      <alignment horizontal="left"/>
      <protection locked="0"/>
    </xf>
    <xf numFmtId="165" fontId="2" fillId="0" borderId="30" xfId="17" applyNumberFormat="1" applyFont="1" applyFill="1" applyBorder="1" applyAlignment="1" applyProtection="1">
      <alignment horizontal="right"/>
      <protection locked="0"/>
    </xf>
    <xf numFmtId="165" fontId="2" fillId="0" borderId="31" xfId="17" applyNumberFormat="1" applyFont="1" applyFill="1" applyBorder="1" applyAlignment="1" applyProtection="1">
      <alignment horizontal="right"/>
      <protection locked="0"/>
    </xf>
    <xf numFmtId="165" fontId="2" fillId="0" borderId="32" xfId="0" applyNumberFormat="1" applyFont="1" applyFill="1" applyBorder="1" applyAlignment="1" applyProtection="1">
      <alignment horizontal="left"/>
      <protection locked="0"/>
    </xf>
    <xf numFmtId="37" fontId="1" fillId="0" borderId="6" xfId="0" applyNumberFormat="1" applyFont="1" applyFill="1" applyBorder="1" applyAlignment="1" applyProtection="1">
      <alignment horizontal="left" wrapText="1"/>
      <protection locked="0"/>
    </xf>
    <xf numFmtId="37" fontId="1" fillId="0" borderId="13" xfId="0" applyNumberFormat="1" applyFont="1" applyFill="1" applyBorder="1" applyAlignment="1" applyProtection="1">
      <alignment horizontal="left" wrapText="1"/>
      <protection locked="0"/>
    </xf>
    <xf numFmtId="165" fontId="2" fillId="0" borderId="33" xfId="0" applyNumberFormat="1" applyFont="1" applyFill="1" applyBorder="1" applyAlignment="1" applyProtection="1">
      <alignment horizontal="left"/>
      <protection locked="0"/>
    </xf>
    <xf numFmtId="37" fontId="1" fillId="0" borderId="20" xfId="0" applyNumberFormat="1" applyFont="1" applyFill="1" applyBorder="1" applyAlignment="1" applyProtection="1">
      <alignment horizontal="left" wrapText="1"/>
      <protection locked="0"/>
    </xf>
    <xf numFmtId="37" fontId="1" fillId="0" borderId="34" xfId="0" applyNumberFormat="1" applyFont="1" applyFill="1" applyBorder="1" applyAlignment="1" applyProtection="1">
      <alignment horizontal="left" wrapText="1"/>
      <protection/>
    </xf>
    <xf numFmtId="37" fontId="1" fillId="0" borderId="34" xfId="0" applyNumberFormat="1" applyFont="1" applyFill="1" applyBorder="1" applyAlignment="1" applyProtection="1">
      <alignment horizontal="left" wrapText="1" indent="1"/>
      <protection/>
    </xf>
    <xf numFmtId="37" fontId="2" fillId="0" borderId="34" xfId="0" applyNumberFormat="1" applyFont="1" applyFill="1" applyBorder="1" applyAlignment="1" applyProtection="1">
      <alignment horizontal="left" indent="2"/>
      <protection/>
    </xf>
    <xf numFmtId="37" fontId="1" fillId="0" borderId="5" xfId="0" applyNumberFormat="1" applyFont="1" applyFill="1" applyBorder="1" applyAlignment="1" applyProtection="1">
      <alignment horizontal="left" wrapText="1"/>
      <protection/>
    </xf>
    <xf numFmtId="37" fontId="1" fillId="0" borderId="24" xfId="0" applyNumberFormat="1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48.28125" style="32" customWidth="1"/>
    <col min="2" max="2" width="15.421875" style="30" customWidth="1"/>
    <col min="3" max="3" width="13.8515625" style="30" customWidth="1"/>
    <col min="4" max="4" width="22.00390625" style="31" customWidth="1"/>
    <col min="5" max="16384" width="9.140625" style="32" customWidth="1"/>
  </cols>
  <sheetData>
    <row r="1" ht="15.75">
      <c r="A1" s="3" t="s">
        <v>33</v>
      </c>
    </row>
    <row r="2" ht="10.5" customHeight="1">
      <c r="A2" s="29"/>
    </row>
    <row r="3" ht="19.5" thickBot="1">
      <c r="A3" s="27" t="s">
        <v>39</v>
      </c>
    </row>
    <row r="4" spans="1:4" s="33" customFormat="1" ht="48" thickBot="1">
      <c r="A4" s="121" t="s">
        <v>50</v>
      </c>
      <c r="B4" s="22" t="s">
        <v>0</v>
      </c>
      <c r="C4" s="22" t="s">
        <v>19</v>
      </c>
      <c r="D4" s="23" t="s">
        <v>44</v>
      </c>
    </row>
    <row r="5" spans="1:4" ht="15.75">
      <c r="A5" s="102" t="s">
        <v>30</v>
      </c>
      <c r="B5" s="34"/>
      <c r="C5" s="35"/>
      <c r="D5" s="12">
        <f aca="true" t="shared" si="0" ref="D5:D31">B5*C5</f>
        <v>0</v>
      </c>
    </row>
    <row r="6" spans="1:4" ht="15.75">
      <c r="A6" s="102" t="s">
        <v>31</v>
      </c>
      <c r="B6" s="36"/>
      <c r="C6" s="37"/>
      <c r="D6" s="10">
        <f t="shared" si="0"/>
        <v>0</v>
      </c>
    </row>
    <row r="7" spans="1:4" ht="15.75">
      <c r="A7" s="102" t="s">
        <v>32</v>
      </c>
      <c r="B7" s="36"/>
      <c r="C7" s="37"/>
      <c r="D7" s="10">
        <f t="shared" si="0"/>
        <v>0</v>
      </c>
    </row>
    <row r="8" spans="1:4" ht="15.75">
      <c r="A8" s="102" t="s">
        <v>1</v>
      </c>
      <c r="B8" s="36"/>
      <c r="C8" s="37"/>
      <c r="D8" s="10">
        <f t="shared" si="0"/>
        <v>0</v>
      </c>
    </row>
    <row r="9" spans="1:4" ht="15.75">
      <c r="A9" s="102" t="s">
        <v>2</v>
      </c>
      <c r="B9" s="36"/>
      <c r="C9" s="38"/>
      <c r="D9" s="10">
        <f t="shared" si="0"/>
        <v>0</v>
      </c>
    </row>
    <row r="10" spans="1:4" ht="15.75">
      <c r="A10" s="102" t="s">
        <v>3</v>
      </c>
      <c r="B10" s="36"/>
      <c r="C10" s="38"/>
      <c r="D10" s="10">
        <f t="shared" si="0"/>
        <v>0</v>
      </c>
    </row>
    <row r="11" spans="1:4" ht="15.75">
      <c r="A11" s="102" t="s">
        <v>4</v>
      </c>
      <c r="B11" s="36"/>
      <c r="C11" s="38"/>
      <c r="D11" s="10">
        <f t="shared" si="0"/>
        <v>0</v>
      </c>
    </row>
    <row r="12" spans="1:4" ht="15.75">
      <c r="A12" s="102" t="s">
        <v>20</v>
      </c>
      <c r="B12" s="36"/>
      <c r="C12" s="38"/>
      <c r="D12" s="10">
        <f t="shared" si="0"/>
        <v>0</v>
      </c>
    </row>
    <row r="13" spans="1:4" ht="15.75">
      <c r="A13" s="102"/>
      <c r="B13" s="36"/>
      <c r="C13" s="38"/>
      <c r="D13" s="10">
        <f t="shared" si="0"/>
        <v>0</v>
      </c>
    </row>
    <row r="14" spans="1:4" ht="15.75">
      <c r="A14" s="102"/>
      <c r="B14" s="36"/>
      <c r="C14" s="38"/>
      <c r="D14" s="10">
        <f t="shared" si="0"/>
        <v>0</v>
      </c>
    </row>
    <row r="15" spans="1:4" ht="15.75">
      <c r="A15" s="102"/>
      <c r="B15" s="36"/>
      <c r="C15" s="38"/>
      <c r="D15" s="10">
        <f t="shared" si="0"/>
        <v>0</v>
      </c>
    </row>
    <row r="16" spans="1:4" ht="15.75">
      <c r="A16" s="102"/>
      <c r="B16" s="36"/>
      <c r="C16" s="38"/>
      <c r="D16" s="10">
        <f t="shared" si="0"/>
        <v>0</v>
      </c>
    </row>
    <row r="17" spans="1:4" ht="15.75">
      <c r="A17" s="103"/>
      <c r="B17" s="36"/>
      <c r="C17" s="38"/>
      <c r="D17" s="10">
        <f t="shared" si="0"/>
        <v>0</v>
      </c>
    </row>
    <row r="18" spans="1:4" ht="15.75">
      <c r="A18" s="103"/>
      <c r="B18" s="36"/>
      <c r="C18" s="38"/>
      <c r="D18" s="10">
        <f t="shared" si="0"/>
        <v>0</v>
      </c>
    </row>
    <row r="19" spans="1:4" ht="15.75">
      <c r="A19" s="103"/>
      <c r="B19" s="36"/>
      <c r="C19" s="38"/>
      <c r="D19" s="10">
        <f t="shared" si="0"/>
        <v>0</v>
      </c>
    </row>
    <row r="20" spans="1:4" ht="15.75">
      <c r="A20" s="103"/>
      <c r="B20" s="36"/>
      <c r="C20" s="38"/>
      <c r="D20" s="10">
        <f t="shared" si="0"/>
        <v>0</v>
      </c>
    </row>
    <row r="21" spans="1:4" ht="15.75">
      <c r="A21" s="103"/>
      <c r="B21" s="36"/>
      <c r="C21" s="38"/>
      <c r="D21" s="10">
        <f t="shared" si="0"/>
        <v>0</v>
      </c>
    </row>
    <row r="22" spans="1:4" ht="15.75">
      <c r="A22" s="103"/>
      <c r="B22" s="36"/>
      <c r="C22" s="38"/>
      <c r="D22" s="10">
        <f t="shared" si="0"/>
        <v>0</v>
      </c>
    </row>
    <row r="23" spans="1:4" ht="15.75">
      <c r="A23" s="103"/>
      <c r="B23" s="36"/>
      <c r="C23" s="38"/>
      <c r="D23" s="10">
        <f t="shared" si="0"/>
        <v>0</v>
      </c>
    </row>
    <row r="24" spans="1:4" ht="15.75">
      <c r="A24" s="103"/>
      <c r="B24" s="36"/>
      <c r="C24" s="38"/>
      <c r="D24" s="10">
        <f t="shared" si="0"/>
        <v>0</v>
      </c>
    </row>
    <row r="25" spans="1:4" ht="15.75">
      <c r="A25" s="102"/>
      <c r="B25" s="36"/>
      <c r="C25" s="38"/>
      <c r="D25" s="10">
        <f t="shared" si="0"/>
        <v>0</v>
      </c>
    </row>
    <row r="26" spans="1:4" ht="15.75">
      <c r="A26" s="102"/>
      <c r="B26" s="36"/>
      <c r="C26" s="38"/>
      <c r="D26" s="10">
        <f t="shared" si="0"/>
        <v>0</v>
      </c>
    </row>
    <row r="27" spans="1:4" ht="15.75">
      <c r="A27" s="102"/>
      <c r="B27" s="36"/>
      <c r="C27" s="38"/>
      <c r="D27" s="10">
        <f t="shared" si="0"/>
        <v>0</v>
      </c>
    </row>
    <row r="28" spans="1:4" ht="15.75">
      <c r="A28" s="102"/>
      <c r="B28" s="36"/>
      <c r="C28" s="38"/>
      <c r="D28" s="10">
        <f t="shared" si="0"/>
        <v>0</v>
      </c>
    </row>
    <row r="29" spans="1:4" ht="15.75">
      <c r="A29" s="102"/>
      <c r="B29" s="36"/>
      <c r="C29" s="38"/>
      <c r="D29" s="10">
        <f t="shared" si="0"/>
        <v>0</v>
      </c>
    </row>
    <row r="30" spans="1:4" ht="15.75">
      <c r="A30" s="102"/>
      <c r="B30" s="36"/>
      <c r="C30" s="38"/>
      <c r="D30" s="10">
        <f t="shared" si="0"/>
        <v>0</v>
      </c>
    </row>
    <row r="31" spans="1:4" s="41" customFormat="1" ht="15.75">
      <c r="A31" s="104"/>
      <c r="B31" s="39"/>
      <c r="C31" s="40"/>
      <c r="D31" s="10">
        <f t="shared" si="0"/>
        <v>0</v>
      </c>
    </row>
    <row r="32" spans="1:4" s="46" customFormat="1" ht="15.75">
      <c r="A32" s="42"/>
      <c r="B32" s="43"/>
      <c r="C32" s="44"/>
      <c r="D32" s="45"/>
    </row>
    <row r="33" spans="1:4" ht="16.5" thickBot="1">
      <c r="A33" s="14" t="s">
        <v>5</v>
      </c>
      <c r="B33" s="47"/>
      <c r="C33" s="48"/>
      <c r="D33" s="6">
        <f>SUM(D5:D31)</f>
        <v>0</v>
      </c>
    </row>
    <row r="34" spans="1:4" ht="16.5" thickBot="1">
      <c r="A34" s="50"/>
      <c r="B34" s="43"/>
      <c r="C34" s="44"/>
      <c r="D34" s="44"/>
    </row>
    <row r="35" spans="1:4" ht="15.75">
      <c r="A35" s="25" t="s">
        <v>27</v>
      </c>
      <c r="B35" s="51"/>
      <c r="C35" s="52"/>
      <c r="D35" s="53"/>
    </row>
    <row r="36" spans="1:4" ht="16.5" thickBot="1">
      <c r="A36" s="15" t="s">
        <v>23</v>
      </c>
      <c r="B36" s="54"/>
      <c r="C36" s="48"/>
      <c r="D36" s="24" t="e">
        <f>D35/D33</f>
        <v>#DIV/0!</v>
      </c>
    </row>
    <row r="37" spans="1:4" ht="15.75">
      <c r="A37" s="55"/>
      <c r="B37" s="56"/>
      <c r="C37" s="44"/>
      <c r="D37" s="57"/>
    </row>
    <row r="38" spans="1:4" ht="19.5" thickBot="1">
      <c r="A38" s="28" t="s">
        <v>40</v>
      </c>
      <c r="B38" s="56"/>
      <c r="C38" s="44"/>
      <c r="D38" s="57"/>
    </row>
    <row r="39" spans="1:4" ht="95.25" thickBot="1">
      <c r="A39" s="19" t="s">
        <v>41</v>
      </c>
      <c r="B39" s="8" t="s">
        <v>21</v>
      </c>
      <c r="C39" s="8" t="s">
        <v>49</v>
      </c>
      <c r="D39" s="23" t="s">
        <v>44</v>
      </c>
    </row>
    <row r="40" spans="1:4" ht="15.75">
      <c r="A40" s="58" t="s">
        <v>42</v>
      </c>
      <c r="B40" s="34"/>
      <c r="C40" s="35"/>
      <c r="D40" s="12">
        <f>B40*C40</f>
        <v>0</v>
      </c>
    </row>
    <row r="41" spans="1:4" ht="15.75">
      <c r="A41" s="58" t="s">
        <v>36</v>
      </c>
      <c r="B41" s="34"/>
      <c r="C41" s="35"/>
      <c r="D41" s="12">
        <f>B41*C41</f>
        <v>0</v>
      </c>
    </row>
    <row r="42" spans="1:4" ht="15.75">
      <c r="A42" s="58" t="s">
        <v>37</v>
      </c>
      <c r="B42" s="36"/>
      <c r="C42" s="38"/>
      <c r="D42" s="10">
        <f>B42*C42</f>
        <v>0</v>
      </c>
    </row>
    <row r="43" spans="1:4" ht="16.5" thickBot="1">
      <c r="A43" s="59" t="s">
        <v>34</v>
      </c>
      <c r="B43" s="60"/>
      <c r="C43" s="61"/>
      <c r="D43" s="11">
        <f>B43*C43</f>
        <v>0</v>
      </c>
    </row>
    <row r="44" spans="1:4" ht="16.5" thickBot="1">
      <c r="A44" s="62"/>
      <c r="B44" s="56"/>
      <c r="C44" s="44"/>
      <c r="D44" s="63"/>
    </row>
    <row r="45" spans="1:4" ht="16.5" thickBot="1">
      <c r="A45" s="1" t="s">
        <v>22</v>
      </c>
      <c r="B45" s="62"/>
      <c r="C45" s="62"/>
      <c r="D45" s="5">
        <f>D33+D35+SUM(D40:D43)</f>
        <v>0</v>
      </c>
    </row>
    <row r="46" spans="1:4" ht="15.75">
      <c r="A46" s="56"/>
      <c r="B46" s="62"/>
      <c r="C46" s="62"/>
      <c r="D46" s="26"/>
    </row>
    <row r="47" spans="1:4" ht="19.5" thickBot="1">
      <c r="A47" s="27" t="s">
        <v>38</v>
      </c>
      <c r="D47" s="64"/>
    </row>
    <row r="48" spans="1:4" ht="79.5" thickBot="1">
      <c r="A48" s="19" t="s">
        <v>6</v>
      </c>
      <c r="B48" s="8" t="s">
        <v>25</v>
      </c>
      <c r="C48" s="8" t="s">
        <v>26</v>
      </c>
      <c r="D48" s="9" t="s">
        <v>44</v>
      </c>
    </row>
    <row r="49" spans="1:4" ht="15.75">
      <c r="A49" s="65" t="s">
        <v>7</v>
      </c>
      <c r="B49" s="66"/>
      <c r="C49" s="35"/>
      <c r="D49" s="7">
        <f>B49*C49</f>
        <v>0</v>
      </c>
    </row>
    <row r="50" spans="1:4" ht="15.75">
      <c r="A50" s="67" t="s">
        <v>8</v>
      </c>
      <c r="B50" s="68"/>
      <c r="C50" s="69"/>
      <c r="D50" s="7">
        <f>B50*C50</f>
        <v>0</v>
      </c>
    </row>
    <row r="51" spans="1:4" ht="15.75">
      <c r="A51" s="70" t="s">
        <v>24</v>
      </c>
      <c r="B51" s="71"/>
      <c r="C51" s="72"/>
      <c r="D51" s="7">
        <f>B51*C51</f>
        <v>0</v>
      </c>
    </row>
    <row r="52" spans="1:4" ht="16.5" thickBot="1">
      <c r="A52" s="73" t="s">
        <v>13</v>
      </c>
      <c r="B52" s="74"/>
      <c r="C52" s="75"/>
      <c r="D52" s="16">
        <f>B52*C52</f>
        <v>0</v>
      </c>
    </row>
    <row r="53" spans="1:4" ht="16.5" thickBot="1">
      <c r="A53" s="81"/>
      <c r="B53" s="112"/>
      <c r="C53" s="110"/>
      <c r="D53" s="111"/>
    </row>
    <row r="54" spans="1:4" ht="16.5" thickBot="1">
      <c r="A54" s="13" t="s">
        <v>29</v>
      </c>
      <c r="B54" s="76"/>
      <c r="C54" s="77"/>
      <c r="D54" s="78"/>
    </row>
    <row r="55" spans="1:4" ht="16.5" thickBot="1">
      <c r="A55" s="56"/>
      <c r="B55" s="56"/>
      <c r="C55" s="56"/>
      <c r="D55" s="44"/>
    </row>
    <row r="56" spans="1:4" ht="16.5" thickBot="1">
      <c r="A56" s="13" t="s">
        <v>9</v>
      </c>
      <c r="B56" s="79"/>
      <c r="C56" s="80"/>
      <c r="D56" s="20"/>
    </row>
    <row r="57" spans="1:4" ht="15.75">
      <c r="A57" s="81" t="s">
        <v>14</v>
      </c>
      <c r="B57" s="55"/>
      <c r="C57" s="82"/>
      <c r="D57" s="83"/>
    </row>
    <row r="58" spans="1:4" ht="15.75">
      <c r="A58" s="81" t="s">
        <v>15</v>
      </c>
      <c r="B58" s="55"/>
      <c r="C58" s="82"/>
      <c r="D58" s="84"/>
    </row>
    <row r="59" spans="1:4" ht="15.75">
      <c r="A59" s="81" t="s">
        <v>16</v>
      </c>
      <c r="B59" s="55"/>
      <c r="C59" s="82"/>
      <c r="D59" s="84"/>
    </row>
    <row r="60" spans="1:4" ht="15.75">
      <c r="A60" s="81" t="s">
        <v>17</v>
      </c>
      <c r="B60" s="55"/>
      <c r="C60" s="82"/>
      <c r="D60" s="84"/>
    </row>
    <row r="61" spans="1:4" ht="15.75">
      <c r="A61" s="81" t="s">
        <v>18</v>
      </c>
      <c r="B61" s="55"/>
      <c r="C61" s="82"/>
      <c r="D61" s="84"/>
    </row>
    <row r="62" spans="1:4" ht="16.5" thickBot="1">
      <c r="A62" s="85" t="s">
        <v>28</v>
      </c>
      <c r="B62" s="86"/>
      <c r="C62" s="87"/>
      <c r="D62" s="49"/>
    </row>
    <row r="63" spans="1:4" ht="16.5" thickBot="1">
      <c r="A63" s="88"/>
      <c r="B63" s="55"/>
      <c r="C63" s="55"/>
      <c r="D63" s="89"/>
    </row>
    <row r="64" spans="1:4" ht="16.5" thickBot="1">
      <c r="A64" s="18" t="s">
        <v>10</v>
      </c>
      <c r="B64" s="79"/>
      <c r="C64" s="80"/>
      <c r="D64" s="78"/>
    </row>
    <row r="65" spans="1:4" ht="16.5" thickBot="1">
      <c r="A65" s="108"/>
      <c r="B65" s="55"/>
      <c r="C65" s="55"/>
      <c r="D65" s="44"/>
    </row>
    <row r="66" spans="1:4" ht="31.5">
      <c r="A66" s="122" t="s">
        <v>51</v>
      </c>
      <c r="B66" s="105"/>
      <c r="C66" s="106"/>
      <c r="D66" s="109"/>
    </row>
    <row r="67" spans="1:4" ht="15.75">
      <c r="A67" s="120"/>
      <c r="B67" s="107"/>
      <c r="C67" s="113"/>
      <c r="D67" s="114"/>
    </row>
    <row r="68" spans="1:4" ht="15.75">
      <c r="A68" s="120"/>
      <c r="B68" s="107"/>
      <c r="C68" s="113"/>
      <c r="D68" s="115"/>
    </row>
    <row r="69" spans="1:4" ht="15.75">
      <c r="A69" s="120"/>
      <c r="B69" s="107"/>
      <c r="C69" s="113"/>
      <c r="D69" s="115"/>
    </row>
    <row r="70" spans="1:4" ht="15.75">
      <c r="A70" s="120"/>
      <c r="B70" s="107"/>
      <c r="C70" s="113"/>
      <c r="D70" s="115"/>
    </row>
    <row r="71" spans="1:4" ht="15.75">
      <c r="A71" s="120"/>
      <c r="B71" s="107"/>
      <c r="C71" s="113"/>
      <c r="D71" s="115"/>
    </row>
    <row r="72" spans="1:4" ht="15.75">
      <c r="A72" s="118"/>
      <c r="B72" s="55"/>
      <c r="C72" s="116"/>
      <c r="D72" s="115"/>
    </row>
    <row r="73" spans="1:4" ht="15.75">
      <c r="A73" s="120"/>
      <c r="B73" s="107"/>
      <c r="C73" s="113"/>
      <c r="D73" s="84"/>
    </row>
    <row r="74" spans="1:4" ht="15.75">
      <c r="A74" s="120"/>
      <c r="B74" s="107"/>
      <c r="C74" s="113"/>
      <c r="D74" s="84"/>
    </row>
    <row r="75" spans="1:4" ht="15.75">
      <c r="A75" s="120"/>
      <c r="B75" s="107"/>
      <c r="C75" s="113"/>
      <c r="D75" s="84"/>
    </row>
    <row r="76" spans="1:4" ht="15.75">
      <c r="A76" s="120"/>
      <c r="B76" s="107"/>
      <c r="C76" s="113"/>
      <c r="D76" s="84"/>
    </row>
    <row r="77" spans="1:4" ht="15.75">
      <c r="A77" s="120"/>
      <c r="B77" s="107"/>
      <c r="C77" s="113"/>
      <c r="D77" s="84"/>
    </row>
    <row r="78" spans="1:4" ht="15.75">
      <c r="A78" s="120"/>
      <c r="B78" s="107"/>
      <c r="C78" s="113"/>
      <c r="D78" s="84"/>
    </row>
    <row r="79" spans="1:4" ht="15.75">
      <c r="A79" s="120"/>
      <c r="B79" s="107"/>
      <c r="C79" s="113"/>
      <c r="D79" s="84"/>
    </row>
    <row r="80" spans="1:4" ht="15.75">
      <c r="A80" s="120"/>
      <c r="B80" s="107"/>
      <c r="C80" s="113"/>
      <c r="D80" s="84"/>
    </row>
    <row r="81" spans="1:4" ht="15.75">
      <c r="A81" s="120"/>
      <c r="B81" s="107"/>
      <c r="C81" s="113"/>
      <c r="D81" s="84"/>
    </row>
    <row r="82" spans="1:4" ht="15.75">
      <c r="A82" s="120"/>
      <c r="B82" s="107"/>
      <c r="C82" s="113"/>
      <c r="D82" s="84"/>
    </row>
    <row r="83" spans="1:4" ht="15.75">
      <c r="A83" s="120"/>
      <c r="B83" s="107"/>
      <c r="C83" s="113"/>
      <c r="D83" s="84"/>
    </row>
    <row r="84" spans="1:4" ht="15.75">
      <c r="A84" s="120"/>
      <c r="B84" s="107"/>
      <c r="C84" s="113"/>
      <c r="D84" s="84"/>
    </row>
    <row r="85" spans="1:4" ht="15.75">
      <c r="A85" s="120"/>
      <c r="B85" s="107"/>
      <c r="C85" s="113"/>
      <c r="D85" s="84"/>
    </row>
    <row r="86" spans="1:4" ht="15.75">
      <c r="A86" s="120"/>
      <c r="B86" s="107"/>
      <c r="C86" s="113"/>
      <c r="D86" s="84"/>
    </row>
    <row r="87" spans="1:4" ht="15.75">
      <c r="A87" s="120"/>
      <c r="B87" s="107"/>
      <c r="C87" s="113"/>
      <c r="D87" s="84"/>
    </row>
    <row r="88" spans="1:4" ht="15.75">
      <c r="A88" s="120"/>
      <c r="B88" s="107"/>
      <c r="C88" s="113"/>
      <c r="D88" s="84"/>
    </row>
    <row r="89" spans="1:4" ht="15.75">
      <c r="A89" s="120"/>
      <c r="B89" s="107"/>
      <c r="C89" s="113"/>
      <c r="D89" s="84"/>
    </row>
    <row r="90" spans="1:4" ht="15.75">
      <c r="A90" s="120"/>
      <c r="B90" s="107"/>
      <c r="C90" s="113"/>
      <c r="D90" s="84"/>
    </row>
    <row r="91" spans="1:4" ht="15.75">
      <c r="A91" s="120"/>
      <c r="B91" s="107"/>
      <c r="C91" s="113"/>
      <c r="D91" s="84"/>
    </row>
    <row r="92" spans="1:4" ht="15.75">
      <c r="A92" s="120"/>
      <c r="B92" s="107"/>
      <c r="C92" s="113"/>
      <c r="D92" s="84"/>
    </row>
    <row r="93" spans="1:4" ht="15.75">
      <c r="A93" s="120"/>
      <c r="B93" s="107"/>
      <c r="C93" s="113"/>
      <c r="D93" s="84"/>
    </row>
    <row r="94" spans="1:4" ht="16.5" thickBot="1">
      <c r="A94" s="117"/>
      <c r="B94" s="86"/>
      <c r="C94" s="119"/>
      <c r="D94" s="49"/>
    </row>
    <row r="95" spans="2:4" ht="16.5" thickBot="1">
      <c r="B95" s="55"/>
      <c r="C95" s="55"/>
      <c r="D95" s="89"/>
    </row>
    <row r="96" spans="1:4" ht="34.5" customHeight="1" thickBot="1">
      <c r="A96" s="124" t="s">
        <v>35</v>
      </c>
      <c r="B96" s="125"/>
      <c r="C96" s="80"/>
      <c r="D96" s="78"/>
    </row>
    <row r="97" spans="1:4" ht="16.5" thickBot="1">
      <c r="A97" s="88"/>
      <c r="B97" s="55"/>
      <c r="C97" s="55"/>
      <c r="D97" s="44"/>
    </row>
    <row r="98" spans="1:4" ht="16.5" thickBot="1">
      <c r="A98" s="4" t="s">
        <v>11</v>
      </c>
      <c r="B98" s="55"/>
      <c r="C98" s="55"/>
      <c r="D98" s="5">
        <f>SUM(D49:D96)</f>
        <v>0</v>
      </c>
    </row>
    <row r="99" spans="1:4" ht="16.5" thickBot="1">
      <c r="A99" s="62"/>
      <c r="B99" s="56"/>
      <c r="C99" s="56"/>
      <c r="D99" s="44"/>
    </row>
    <row r="100" spans="1:4" ht="17.25" thickBot="1" thickTop="1">
      <c r="A100" s="2" t="s">
        <v>12</v>
      </c>
      <c r="B100" s="56"/>
      <c r="C100" s="56"/>
      <c r="D100" s="21">
        <f>D45+D98</f>
        <v>0</v>
      </c>
    </row>
    <row r="101" spans="1:4" ht="16.5" thickTop="1">
      <c r="A101" s="90"/>
      <c r="B101" s="56"/>
      <c r="C101" s="56"/>
      <c r="D101" s="91"/>
    </row>
    <row r="102" spans="1:4" ht="19.5" thickBot="1">
      <c r="A102" s="28" t="s">
        <v>47</v>
      </c>
      <c r="B102" s="56"/>
      <c r="C102" s="44"/>
      <c r="D102" s="57"/>
    </row>
    <row r="103" spans="1:4" ht="15.75">
      <c r="A103" s="123" t="s">
        <v>48</v>
      </c>
      <c r="B103" s="105"/>
      <c r="C103" s="106"/>
      <c r="D103" s="53"/>
    </row>
    <row r="104" spans="1:4" ht="16.5" thickBot="1">
      <c r="A104" s="17" t="s">
        <v>45</v>
      </c>
      <c r="B104" s="86"/>
      <c r="C104" s="87"/>
      <c r="D104" s="49"/>
    </row>
    <row r="105" spans="1:4" ht="16.5" thickBot="1">
      <c r="A105" s="92"/>
      <c r="B105" s="29"/>
      <c r="C105" s="29"/>
      <c r="D105" s="64"/>
    </row>
    <row r="106" spans="1:4" ht="16.5" thickBot="1">
      <c r="A106" s="4" t="s">
        <v>46</v>
      </c>
      <c r="B106" s="55"/>
      <c r="C106" s="55"/>
      <c r="D106" s="5">
        <f>SUM(D103:D104)</f>
        <v>0</v>
      </c>
    </row>
    <row r="107" spans="2:4" ht="15.75">
      <c r="B107" s="93"/>
      <c r="C107" s="93"/>
      <c r="D107" s="94"/>
    </row>
    <row r="108" spans="2:4" ht="15.75">
      <c r="B108" s="93"/>
      <c r="C108" s="93"/>
      <c r="D108" s="94"/>
    </row>
    <row r="109" spans="2:4" ht="15.75">
      <c r="B109" s="93"/>
      <c r="C109" s="93"/>
      <c r="D109" s="94"/>
    </row>
    <row r="110" spans="2:4" ht="15.75">
      <c r="B110" s="93"/>
      <c r="C110" s="93"/>
      <c r="D110" s="94"/>
    </row>
    <row r="111" spans="2:4" ht="15.75">
      <c r="B111" s="93"/>
      <c r="C111" s="93"/>
      <c r="D111" s="94"/>
    </row>
    <row r="112" spans="2:4" ht="15.75">
      <c r="B112" s="93"/>
      <c r="C112" s="93"/>
      <c r="D112" s="94"/>
    </row>
    <row r="113" spans="2:4" ht="15.75">
      <c r="B113" s="95"/>
      <c r="C113" s="95"/>
      <c r="D113" s="94"/>
    </row>
    <row r="114" spans="2:4" ht="15.75">
      <c r="B114" s="95"/>
      <c r="C114" s="95"/>
      <c r="D114" s="94"/>
    </row>
    <row r="115" spans="2:4" ht="15.75">
      <c r="B115" s="95"/>
      <c r="C115" s="95"/>
      <c r="D115" s="94"/>
    </row>
    <row r="116" spans="2:4" ht="15.75">
      <c r="B116" s="96"/>
      <c r="C116" s="96"/>
      <c r="D116" s="94"/>
    </row>
    <row r="117" spans="2:4" ht="15.75">
      <c r="B117" s="97"/>
      <c r="C117" s="97"/>
      <c r="D117" s="94"/>
    </row>
    <row r="118" spans="2:4" ht="15.75">
      <c r="B118" s="98"/>
      <c r="C118" s="98"/>
      <c r="D118" s="94"/>
    </row>
    <row r="119" spans="2:4" ht="15.75">
      <c r="B119" s="98"/>
      <c r="C119" s="98"/>
      <c r="D119" s="94"/>
    </row>
    <row r="120" spans="2:4" ht="15.75">
      <c r="B120" s="98"/>
      <c r="C120" s="98"/>
      <c r="D120" s="94"/>
    </row>
    <row r="121" spans="2:4" ht="15.75">
      <c r="B121" s="98"/>
      <c r="C121" s="98"/>
      <c r="D121" s="94"/>
    </row>
    <row r="122" spans="2:4" ht="15.75">
      <c r="B122" s="98"/>
      <c r="C122" s="98"/>
      <c r="D122" s="94"/>
    </row>
    <row r="123" spans="2:4" ht="15.75">
      <c r="B123" s="98"/>
      <c r="C123" s="98"/>
      <c r="D123" s="94"/>
    </row>
    <row r="124" spans="2:4" ht="15.75">
      <c r="B124" s="98"/>
      <c r="C124" s="98"/>
      <c r="D124" s="94"/>
    </row>
    <row r="125" spans="2:4" ht="15.75">
      <c r="B125" s="98"/>
      <c r="C125" s="98"/>
      <c r="D125" s="94"/>
    </row>
    <row r="126" spans="2:4" ht="15.75">
      <c r="B126" s="98"/>
      <c r="C126" s="98"/>
      <c r="D126" s="94"/>
    </row>
    <row r="127" spans="2:4" ht="15.75">
      <c r="B127" s="95"/>
      <c r="C127" s="95"/>
      <c r="D127" s="94"/>
    </row>
    <row r="128" spans="2:4" ht="15.75">
      <c r="B128" s="95"/>
      <c r="C128" s="95"/>
      <c r="D128" s="94"/>
    </row>
    <row r="129" spans="2:4" ht="15.75">
      <c r="B129" s="95"/>
      <c r="C129" s="95"/>
      <c r="D129" s="94"/>
    </row>
    <row r="130" spans="2:4" ht="15.75">
      <c r="B130" s="95"/>
      <c r="C130" s="95"/>
      <c r="D130" s="94"/>
    </row>
    <row r="131" spans="2:4" ht="15.75">
      <c r="B131" s="95"/>
      <c r="C131" s="95"/>
      <c r="D131" s="94"/>
    </row>
    <row r="132" spans="2:4" ht="15.75">
      <c r="B132" s="95"/>
      <c r="C132" s="95"/>
      <c r="D132" s="94"/>
    </row>
    <row r="133" spans="2:4" ht="15.75">
      <c r="B133" s="95"/>
      <c r="C133" s="95"/>
      <c r="D133" s="94"/>
    </row>
    <row r="134" spans="2:4" ht="15.75">
      <c r="B134" s="95"/>
      <c r="C134" s="95"/>
      <c r="D134" s="94"/>
    </row>
    <row r="135" spans="2:4" ht="15.75">
      <c r="B135" s="95"/>
      <c r="C135" s="95"/>
      <c r="D135" s="94"/>
    </row>
    <row r="136" spans="2:4" ht="15.75">
      <c r="B136" s="95"/>
      <c r="C136" s="95"/>
      <c r="D136" s="94"/>
    </row>
    <row r="137" spans="2:4" ht="15.75">
      <c r="B137" s="95"/>
      <c r="C137" s="95"/>
      <c r="D137" s="94"/>
    </row>
    <row r="138" spans="2:4" ht="15.75">
      <c r="B138" s="95"/>
      <c r="C138" s="95"/>
      <c r="D138" s="94"/>
    </row>
    <row r="139" spans="2:4" ht="15.75">
      <c r="B139" s="95"/>
      <c r="C139" s="95"/>
      <c r="D139" s="94"/>
    </row>
    <row r="140" spans="2:4" ht="15.75">
      <c r="B140" s="95"/>
      <c r="C140" s="95"/>
      <c r="D140" s="94"/>
    </row>
    <row r="141" spans="2:4" ht="15.75">
      <c r="B141" s="95"/>
      <c r="C141" s="95"/>
      <c r="D141" s="94"/>
    </row>
    <row r="142" spans="2:4" ht="15.75">
      <c r="B142" s="95"/>
      <c r="C142" s="95"/>
      <c r="D142" s="94"/>
    </row>
    <row r="143" spans="2:4" ht="15.75">
      <c r="B143" s="95"/>
      <c r="C143" s="95"/>
      <c r="D143" s="94"/>
    </row>
    <row r="144" spans="2:4" ht="15.75">
      <c r="B144" s="95"/>
      <c r="C144" s="95"/>
      <c r="D144" s="94"/>
    </row>
    <row r="145" spans="2:4" ht="15.75">
      <c r="B145" s="95"/>
      <c r="C145" s="95"/>
      <c r="D145" s="94"/>
    </row>
    <row r="146" spans="2:4" ht="15.75">
      <c r="B146" s="95"/>
      <c r="C146" s="95"/>
      <c r="D146" s="94"/>
    </row>
    <row r="147" spans="2:4" ht="15.75">
      <c r="B147" s="95"/>
      <c r="C147" s="95"/>
      <c r="D147" s="94"/>
    </row>
    <row r="148" spans="2:4" ht="15.75">
      <c r="B148" s="99"/>
      <c r="C148" s="99"/>
      <c r="D148" s="94"/>
    </row>
    <row r="149" spans="2:4" ht="15.75">
      <c r="B149" s="99"/>
      <c r="C149" s="99"/>
      <c r="D149" s="94"/>
    </row>
    <row r="150" spans="2:4" ht="15.75">
      <c r="B150" s="99"/>
      <c r="C150" s="99"/>
      <c r="D150" s="94"/>
    </row>
    <row r="151" spans="2:4" ht="15.75">
      <c r="B151" s="100"/>
      <c r="C151" s="100"/>
      <c r="D151" s="94"/>
    </row>
    <row r="152" spans="2:4" ht="15.75">
      <c r="B152" s="99"/>
      <c r="C152" s="99"/>
      <c r="D152" s="94"/>
    </row>
    <row r="153" spans="2:4" ht="15.75">
      <c r="B153" s="95"/>
      <c r="C153" s="95"/>
      <c r="D153" s="94"/>
    </row>
    <row r="154" spans="2:4" ht="15.75">
      <c r="B154" s="101"/>
      <c r="C154" s="101"/>
      <c r="D154" s="94"/>
    </row>
    <row r="155" spans="2:4" ht="15.75">
      <c r="B155" s="95"/>
      <c r="C155" s="95"/>
      <c r="D155" s="94"/>
    </row>
    <row r="156" spans="2:4" ht="15.75">
      <c r="B156" s="95"/>
      <c r="C156" s="95"/>
      <c r="D156" s="94"/>
    </row>
    <row r="157" spans="2:4" ht="15.75">
      <c r="B157" s="95"/>
      <c r="C157" s="95"/>
      <c r="D157" s="94"/>
    </row>
    <row r="158" spans="2:4" ht="15.75">
      <c r="B158" s="95"/>
      <c r="C158" s="95"/>
      <c r="D158" s="94"/>
    </row>
    <row r="159" spans="2:4" ht="15.75">
      <c r="B159" s="95"/>
      <c r="C159" s="95"/>
      <c r="D159" s="94"/>
    </row>
    <row r="160" spans="2:4" ht="15.75">
      <c r="B160" s="95"/>
      <c r="C160" s="95"/>
      <c r="D160" s="94"/>
    </row>
    <row r="161" spans="2:4" ht="15.75">
      <c r="B161" s="95"/>
      <c r="C161" s="95"/>
      <c r="D161" s="94"/>
    </row>
    <row r="162" spans="2:4" ht="15.75">
      <c r="B162" s="95"/>
      <c r="C162" s="95"/>
      <c r="D162" s="94"/>
    </row>
    <row r="163" spans="2:4" ht="15.75">
      <c r="B163" s="95"/>
      <c r="C163" s="95"/>
      <c r="D163" s="94"/>
    </row>
    <row r="164" spans="2:3" ht="15.75">
      <c r="B164" s="62"/>
      <c r="C164" s="62"/>
    </row>
    <row r="165" spans="2:3" ht="15.75">
      <c r="B165" s="62"/>
      <c r="C165" s="62"/>
    </row>
    <row r="166" spans="2:3" ht="15.75">
      <c r="B166" s="62"/>
      <c r="C166" s="62"/>
    </row>
    <row r="167" spans="2:3" ht="15.75">
      <c r="B167" s="62"/>
      <c r="C167" s="62"/>
    </row>
    <row r="168" spans="2:3" ht="15.75">
      <c r="B168" s="62"/>
      <c r="C168" s="62"/>
    </row>
    <row r="169" spans="2:3" ht="15.75">
      <c r="B169" s="62"/>
      <c r="C169" s="62"/>
    </row>
    <row r="170" spans="2:3" ht="15.75">
      <c r="B170" s="62"/>
      <c r="C170" s="62"/>
    </row>
    <row r="171" spans="2:3" ht="15.75">
      <c r="B171" s="62"/>
      <c r="C171" s="62"/>
    </row>
    <row r="172" spans="2:3" ht="15.75">
      <c r="B172" s="62"/>
      <c r="C172" s="62"/>
    </row>
    <row r="173" spans="2:3" ht="15.75">
      <c r="B173" s="62"/>
      <c r="C173" s="62"/>
    </row>
    <row r="174" spans="2:3" ht="15.75">
      <c r="B174" s="62"/>
      <c r="C174" s="62"/>
    </row>
    <row r="175" spans="2:3" ht="15.75">
      <c r="B175" s="62"/>
      <c r="C175" s="62"/>
    </row>
    <row r="176" spans="2:3" ht="15.75">
      <c r="B176" s="62"/>
      <c r="C176" s="62"/>
    </row>
    <row r="177" spans="2:3" ht="15.75">
      <c r="B177" s="62"/>
      <c r="C177" s="62"/>
    </row>
    <row r="178" spans="2:3" ht="15.75">
      <c r="B178" s="62"/>
      <c r="C178" s="62"/>
    </row>
    <row r="179" spans="2:3" ht="15.75">
      <c r="B179" s="62"/>
      <c r="C179" s="62"/>
    </row>
  </sheetData>
  <sheetProtection password="992F" sheet="1" objects="1" scenarios="1"/>
  <mergeCells count="1">
    <mergeCell ref="A96:B96"/>
  </mergeCells>
  <printOptions/>
  <pageMargins left="0.5" right="0.5" top="1.25" bottom="0.5" header="0.55" footer="0.45"/>
  <pageSetup horizontalDpi="600" verticalDpi="600" orientation="portrait" scale="95" r:id="rId1"/>
  <headerFooter alignWithMargins="0">
    <oddHeader>&amp;L&amp;"Times New Roman,Regular"&amp;12Project Title:   Santa Cruz Dependency Representation
RFP Number:  CFCC  DRAFT-Santa Cruz&amp;C&amp;"Times New Roman,Regular"&amp;12
Budget Proposal October 2008 - September 2009&amp;R&amp;"Times New Roman,Regular"&amp;12&amp;P</oddHeader>
    <oddFooter>&amp;L&amp;"Times New Roman,Regular"&amp;12Appendix C - Budget Template</oddFooter>
  </headerFooter>
  <rowBreaks count="2" manualBreakCount="2">
    <brk id="37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9"/>
  <sheetViews>
    <sheetView tabSelected="1" zoomScale="75" zoomScaleNormal="75" workbookViewId="0" topLeftCell="A1">
      <selection activeCell="A1" sqref="A1:IV16384"/>
    </sheetView>
  </sheetViews>
  <sheetFormatPr defaultColWidth="9.140625" defaultRowHeight="12.75"/>
  <cols>
    <col min="1" max="1" width="48.28125" style="32" customWidth="1"/>
    <col min="2" max="2" width="15.421875" style="30" customWidth="1"/>
    <col min="3" max="3" width="13.8515625" style="30" customWidth="1"/>
    <col min="4" max="4" width="22.00390625" style="31" customWidth="1"/>
    <col min="5" max="16384" width="9.140625" style="32" customWidth="1"/>
  </cols>
  <sheetData>
    <row r="1" ht="15.75">
      <c r="A1" s="3" t="s">
        <v>33</v>
      </c>
    </row>
    <row r="2" ht="10.5" customHeight="1">
      <c r="A2" s="29"/>
    </row>
    <row r="3" ht="19.5" thickBot="1">
      <c r="A3" s="27" t="s">
        <v>39</v>
      </c>
    </row>
    <row r="4" spans="1:4" s="33" customFormat="1" ht="48" thickBot="1">
      <c r="A4" s="121" t="s">
        <v>50</v>
      </c>
      <c r="B4" s="22" t="s">
        <v>0</v>
      </c>
      <c r="C4" s="22" t="s">
        <v>19</v>
      </c>
      <c r="D4" s="23" t="s">
        <v>43</v>
      </c>
    </row>
    <row r="5" spans="1:4" ht="15.75">
      <c r="A5" s="102" t="s">
        <v>30</v>
      </c>
      <c r="B5" s="34"/>
      <c r="C5" s="35"/>
      <c r="D5" s="12">
        <f aca="true" t="shared" si="0" ref="D5:D31">B5*C5</f>
        <v>0</v>
      </c>
    </row>
    <row r="6" spans="1:4" ht="15.75">
      <c r="A6" s="102" t="s">
        <v>31</v>
      </c>
      <c r="B6" s="36"/>
      <c r="C6" s="37"/>
      <c r="D6" s="10">
        <f t="shared" si="0"/>
        <v>0</v>
      </c>
    </row>
    <row r="7" spans="1:4" ht="15.75">
      <c r="A7" s="102" t="s">
        <v>32</v>
      </c>
      <c r="B7" s="36"/>
      <c r="C7" s="37"/>
      <c r="D7" s="10">
        <f t="shared" si="0"/>
        <v>0</v>
      </c>
    </row>
    <row r="8" spans="1:4" ht="15.75">
      <c r="A8" s="102" t="s">
        <v>1</v>
      </c>
      <c r="B8" s="36"/>
      <c r="C8" s="37"/>
      <c r="D8" s="10">
        <f t="shared" si="0"/>
        <v>0</v>
      </c>
    </row>
    <row r="9" spans="1:4" ht="15.75">
      <c r="A9" s="102" t="s">
        <v>2</v>
      </c>
      <c r="B9" s="36"/>
      <c r="C9" s="38"/>
      <c r="D9" s="10">
        <f t="shared" si="0"/>
        <v>0</v>
      </c>
    </row>
    <row r="10" spans="1:4" ht="15.75">
      <c r="A10" s="102" t="s">
        <v>3</v>
      </c>
      <c r="B10" s="36"/>
      <c r="C10" s="38"/>
      <c r="D10" s="10">
        <f t="shared" si="0"/>
        <v>0</v>
      </c>
    </row>
    <row r="11" spans="1:4" ht="15.75">
      <c r="A11" s="102" t="s">
        <v>4</v>
      </c>
      <c r="B11" s="36"/>
      <c r="C11" s="38"/>
      <c r="D11" s="10">
        <f t="shared" si="0"/>
        <v>0</v>
      </c>
    </row>
    <row r="12" spans="1:4" ht="15.75">
      <c r="A12" s="102" t="s">
        <v>20</v>
      </c>
      <c r="B12" s="36"/>
      <c r="C12" s="38"/>
      <c r="D12" s="10">
        <f t="shared" si="0"/>
        <v>0</v>
      </c>
    </row>
    <row r="13" spans="1:4" ht="15.75">
      <c r="A13" s="102"/>
      <c r="B13" s="36"/>
      <c r="C13" s="38"/>
      <c r="D13" s="10">
        <f t="shared" si="0"/>
        <v>0</v>
      </c>
    </row>
    <row r="14" spans="1:4" ht="15.75">
      <c r="A14" s="102"/>
      <c r="B14" s="36"/>
      <c r="C14" s="38"/>
      <c r="D14" s="10">
        <f t="shared" si="0"/>
        <v>0</v>
      </c>
    </row>
    <row r="15" spans="1:4" ht="15.75">
      <c r="A15" s="102"/>
      <c r="B15" s="36"/>
      <c r="C15" s="38"/>
      <c r="D15" s="10">
        <f t="shared" si="0"/>
        <v>0</v>
      </c>
    </row>
    <row r="16" spans="1:4" ht="15.75">
      <c r="A16" s="102"/>
      <c r="B16" s="36"/>
      <c r="C16" s="38"/>
      <c r="D16" s="10">
        <f t="shared" si="0"/>
        <v>0</v>
      </c>
    </row>
    <row r="17" spans="1:4" ht="15.75">
      <c r="A17" s="103"/>
      <c r="B17" s="36"/>
      <c r="C17" s="38"/>
      <c r="D17" s="10">
        <f t="shared" si="0"/>
        <v>0</v>
      </c>
    </row>
    <row r="18" spans="1:4" ht="15.75">
      <c r="A18" s="103"/>
      <c r="B18" s="36"/>
      <c r="C18" s="38"/>
      <c r="D18" s="10">
        <f t="shared" si="0"/>
        <v>0</v>
      </c>
    </row>
    <row r="19" spans="1:4" ht="15.75">
      <c r="A19" s="103"/>
      <c r="B19" s="36"/>
      <c r="C19" s="38"/>
      <c r="D19" s="10">
        <f t="shared" si="0"/>
        <v>0</v>
      </c>
    </row>
    <row r="20" spans="1:4" ht="15.75">
      <c r="A20" s="103"/>
      <c r="B20" s="36"/>
      <c r="C20" s="38"/>
      <c r="D20" s="10">
        <f t="shared" si="0"/>
        <v>0</v>
      </c>
    </row>
    <row r="21" spans="1:4" ht="15.75">
      <c r="A21" s="103"/>
      <c r="B21" s="36"/>
      <c r="C21" s="38"/>
      <c r="D21" s="10">
        <f t="shared" si="0"/>
        <v>0</v>
      </c>
    </row>
    <row r="22" spans="1:4" ht="15.75">
      <c r="A22" s="103"/>
      <c r="B22" s="36"/>
      <c r="C22" s="38"/>
      <c r="D22" s="10">
        <f t="shared" si="0"/>
        <v>0</v>
      </c>
    </row>
    <row r="23" spans="1:4" ht="15.75">
      <c r="A23" s="103"/>
      <c r="B23" s="36"/>
      <c r="C23" s="38"/>
      <c r="D23" s="10">
        <f t="shared" si="0"/>
        <v>0</v>
      </c>
    </row>
    <row r="24" spans="1:4" ht="15.75">
      <c r="A24" s="103"/>
      <c r="B24" s="36"/>
      <c r="C24" s="38"/>
      <c r="D24" s="10">
        <f t="shared" si="0"/>
        <v>0</v>
      </c>
    </row>
    <row r="25" spans="1:4" ht="15.75">
      <c r="A25" s="102"/>
      <c r="B25" s="36"/>
      <c r="C25" s="38"/>
      <c r="D25" s="10">
        <f t="shared" si="0"/>
        <v>0</v>
      </c>
    </row>
    <row r="26" spans="1:4" ht="15.75">
      <c r="A26" s="102"/>
      <c r="B26" s="36"/>
      <c r="C26" s="38"/>
      <c r="D26" s="10">
        <f t="shared" si="0"/>
        <v>0</v>
      </c>
    </row>
    <row r="27" spans="1:4" ht="15.75">
      <c r="A27" s="102"/>
      <c r="B27" s="36"/>
      <c r="C27" s="38"/>
      <c r="D27" s="10">
        <f t="shared" si="0"/>
        <v>0</v>
      </c>
    </row>
    <row r="28" spans="1:4" ht="15.75">
      <c r="A28" s="102"/>
      <c r="B28" s="36"/>
      <c r="C28" s="38"/>
      <c r="D28" s="10">
        <f t="shared" si="0"/>
        <v>0</v>
      </c>
    </row>
    <row r="29" spans="1:4" ht="15.75">
      <c r="A29" s="102"/>
      <c r="B29" s="36"/>
      <c r="C29" s="38"/>
      <c r="D29" s="10">
        <f t="shared" si="0"/>
        <v>0</v>
      </c>
    </row>
    <row r="30" spans="1:4" ht="15.75">
      <c r="A30" s="102"/>
      <c r="B30" s="36"/>
      <c r="C30" s="38"/>
      <c r="D30" s="10">
        <f t="shared" si="0"/>
        <v>0</v>
      </c>
    </row>
    <row r="31" spans="1:4" s="41" customFormat="1" ht="15.75">
      <c r="A31" s="104"/>
      <c r="B31" s="39"/>
      <c r="C31" s="40"/>
      <c r="D31" s="10">
        <f t="shared" si="0"/>
        <v>0</v>
      </c>
    </row>
    <row r="32" spans="1:4" s="46" customFormat="1" ht="15.75">
      <c r="A32" s="42"/>
      <c r="B32" s="43"/>
      <c r="C32" s="44"/>
      <c r="D32" s="45"/>
    </row>
    <row r="33" spans="1:4" ht="16.5" thickBot="1">
      <c r="A33" s="14" t="s">
        <v>5</v>
      </c>
      <c r="B33" s="47"/>
      <c r="C33" s="48"/>
      <c r="D33" s="6">
        <f>SUM(D5:D31)</f>
        <v>0</v>
      </c>
    </row>
    <row r="34" spans="1:4" ht="16.5" thickBot="1">
      <c r="A34" s="50"/>
      <c r="B34" s="43"/>
      <c r="C34" s="44"/>
      <c r="D34" s="44"/>
    </row>
    <row r="35" spans="1:4" ht="15.75">
      <c r="A35" s="25" t="s">
        <v>27</v>
      </c>
      <c r="B35" s="51"/>
      <c r="C35" s="52"/>
      <c r="D35" s="53"/>
    </row>
    <row r="36" spans="1:4" ht="16.5" thickBot="1">
      <c r="A36" s="15" t="s">
        <v>23</v>
      </c>
      <c r="B36" s="54"/>
      <c r="C36" s="48"/>
      <c r="D36" s="24" t="e">
        <f>D35/D33</f>
        <v>#DIV/0!</v>
      </c>
    </row>
    <row r="37" spans="1:4" ht="15.75">
      <c r="A37" s="55"/>
      <c r="B37" s="56"/>
      <c r="C37" s="44"/>
      <c r="D37" s="57"/>
    </row>
    <row r="38" spans="1:4" ht="19.5" thickBot="1">
      <c r="A38" s="28" t="s">
        <v>40</v>
      </c>
      <c r="B38" s="56"/>
      <c r="C38" s="44"/>
      <c r="D38" s="57"/>
    </row>
    <row r="39" spans="1:4" ht="95.25" thickBot="1">
      <c r="A39" s="19" t="s">
        <v>41</v>
      </c>
      <c r="B39" s="8" t="s">
        <v>21</v>
      </c>
      <c r="C39" s="8" t="s">
        <v>49</v>
      </c>
      <c r="D39" s="23" t="s">
        <v>43</v>
      </c>
    </row>
    <row r="40" spans="1:4" ht="15.75">
      <c r="A40" s="58" t="s">
        <v>42</v>
      </c>
      <c r="B40" s="34"/>
      <c r="C40" s="35"/>
      <c r="D40" s="12">
        <f>B40*C40</f>
        <v>0</v>
      </c>
    </row>
    <row r="41" spans="1:4" ht="15.75">
      <c r="A41" s="58" t="s">
        <v>36</v>
      </c>
      <c r="B41" s="34"/>
      <c r="C41" s="35"/>
      <c r="D41" s="12">
        <f>B41*C41</f>
        <v>0</v>
      </c>
    </row>
    <row r="42" spans="1:4" ht="15.75">
      <c r="A42" s="58" t="s">
        <v>37</v>
      </c>
      <c r="B42" s="36"/>
      <c r="C42" s="38"/>
      <c r="D42" s="10">
        <f>B42*C42</f>
        <v>0</v>
      </c>
    </row>
    <row r="43" spans="1:4" ht="16.5" thickBot="1">
      <c r="A43" s="59" t="s">
        <v>34</v>
      </c>
      <c r="B43" s="60"/>
      <c r="C43" s="61"/>
      <c r="D43" s="11">
        <f>B43*C43</f>
        <v>0</v>
      </c>
    </row>
    <row r="44" spans="1:4" ht="16.5" thickBot="1">
      <c r="A44" s="62"/>
      <c r="B44" s="56"/>
      <c r="C44" s="44"/>
      <c r="D44" s="63"/>
    </row>
    <row r="45" spans="1:4" ht="16.5" thickBot="1">
      <c r="A45" s="1" t="s">
        <v>22</v>
      </c>
      <c r="B45" s="62"/>
      <c r="C45" s="62"/>
      <c r="D45" s="5">
        <f>D33+D35+SUM(D40:D43)</f>
        <v>0</v>
      </c>
    </row>
    <row r="46" spans="1:4" ht="15.75">
      <c r="A46" s="56"/>
      <c r="B46" s="62"/>
      <c r="C46" s="62"/>
      <c r="D46" s="26"/>
    </row>
    <row r="47" spans="1:4" ht="19.5" thickBot="1">
      <c r="A47" s="27" t="s">
        <v>38</v>
      </c>
      <c r="D47" s="64"/>
    </row>
    <row r="48" spans="1:4" ht="79.5" thickBot="1">
      <c r="A48" s="19" t="s">
        <v>6</v>
      </c>
      <c r="B48" s="8" t="s">
        <v>25</v>
      </c>
      <c r="C48" s="8" t="s">
        <v>26</v>
      </c>
      <c r="D48" s="9" t="s">
        <v>43</v>
      </c>
    </row>
    <row r="49" spans="1:4" ht="15.75">
      <c r="A49" s="65" t="s">
        <v>7</v>
      </c>
      <c r="B49" s="66"/>
      <c r="C49" s="35"/>
      <c r="D49" s="7">
        <f>B49*C49</f>
        <v>0</v>
      </c>
    </row>
    <row r="50" spans="1:4" ht="15.75">
      <c r="A50" s="67" t="s">
        <v>8</v>
      </c>
      <c r="B50" s="68"/>
      <c r="C50" s="69"/>
      <c r="D50" s="7">
        <f>B50*C50</f>
        <v>0</v>
      </c>
    </row>
    <row r="51" spans="1:4" ht="15.75">
      <c r="A51" s="70" t="s">
        <v>24</v>
      </c>
      <c r="B51" s="71"/>
      <c r="C51" s="72"/>
      <c r="D51" s="7">
        <f>B51*C51</f>
        <v>0</v>
      </c>
    </row>
    <row r="52" spans="1:4" ht="16.5" thickBot="1">
      <c r="A52" s="73" t="s">
        <v>13</v>
      </c>
      <c r="B52" s="74"/>
      <c r="C52" s="75"/>
      <c r="D52" s="16">
        <f>B52*C52</f>
        <v>0</v>
      </c>
    </row>
    <row r="53" spans="1:4" ht="16.5" thickBot="1">
      <c r="A53" s="81"/>
      <c r="B53" s="112"/>
      <c r="C53" s="110"/>
      <c r="D53" s="111"/>
    </row>
    <row r="54" spans="1:4" ht="16.5" thickBot="1">
      <c r="A54" s="13" t="s">
        <v>29</v>
      </c>
      <c r="B54" s="76"/>
      <c r="C54" s="77"/>
      <c r="D54" s="78"/>
    </row>
    <row r="55" spans="1:4" ht="16.5" thickBot="1">
      <c r="A55" s="56"/>
      <c r="B55" s="56"/>
      <c r="C55" s="56"/>
      <c r="D55" s="44"/>
    </row>
    <row r="56" spans="1:4" ht="16.5" thickBot="1">
      <c r="A56" s="13" t="s">
        <v>9</v>
      </c>
      <c r="B56" s="79"/>
      <c r="C56" s="80"/>
      <c r="D56" s="20"/>
    </row>
    <row r="57" spans="1:4" ht="15.75">
      <c r="A57" s="81" t="s">
        <v>14</v>
      </c>
      <c r="B57" s="55"/>
      <c r="C57" s="82"/>
      <c r="D57" s="83"/>
    </row>
    <row r="58" spans="1:4" ht="15.75">
      <c r="A58" s="81" t="s">
        <v>15</v>
      </c>
      <c r="B58" s="55"/>
      <c r="C58" s="82"/>
      <c r="D58" s="84"/>
    </row>
    <row r="59" spans="1:4" ht="15.75">
      <c r="A59" s="81" t="s">
        <v>16</v>
      </c>
      <c r="B59" s="55"/>
      <c r="C59" s="82"/>
      <c r="D59" s="84"/>
    </row>
    <row r="60" spans="1:4" ht="15.75">
      <c r="A60" s="81" t="s">
        <v>17</v>
      </c>
      <c r="B60" s="55"/>
      <c r="C60" s="82"/>
      <c r="D60" s="84"/>
    </row>
    <row r="61" spans="1:4" ht="15.75">
      <c r="A61" s="81" t="s">
        <v>18</v>
      </c>
      <c r="B61" s="55"/>
      <c r="C61" s="82"/>
      <c r="D61" s="84"/>
    </row>
    <row r="62" spans="1:4" ht="16.5" thickBot="1">
      <c r="A62" s="85" t="s">
        <v>28</v>
      </c>
      <c r="B62" s="86"/>
      <c r="C62" s="87"/>
      <c r="D62" s="49"/>
    </row>
    <row r="63" spans="1:4" ht="16.5" thickBot="1">
      <c r="A63" s="88"/>
      <c r="B63" s="55"/>
      <c r="C63" s="55"/>
      <c r="D63" s="89"/>
    </row>
    <row r="64" spans="1:4" ht="16.5" thickBot="1">
      <c r="A64" s="18" t="s">
        <v>10</v>
      </c>
      <c r="B64" s="79"/>
      <c r="C64" s="80"/>
      <c r="D64" s="78"/>
    </row>
    <row r="65" spans="1:4" ht="16.5" thickBot="1">
      <c r="A65" s="108"/>
      <c r="B65" s="55"/>
      <c r="C65" s="55"/>
      <c r="D65" s="44"/>
    </row>
    <row r="66" spans="1:4" ht="31.5">
      <c r="A66" s="122" t="s">
        <v>51</v>
      </c>
      <c r="B66" s="105"/>
      <c r="C66" s="106"/>
      <c r="D66" s="109"/>
    </row>
    <row r="67" spans="1:4" ht="15.75">
      <c r="A67" s="120"/>
      <c r="B67" s="107"/>
      <c r="C67" s="113"/>
      <c r="D67" s="114"/>
    </row>
    <row r="68" spans="1:4" ht="15.75">
      <c r="A68" s="120"/>
      <c r="B68" s="107"/>
      <c r="C68" s="113"/>
      <c r="D68" s="115"/>
    </row>
    <row r="69" spans="1:4" ht="15.75">
      <c r="A69" s="120"/>
      <c r="B69" s="107"/>
      <c r="C69" s="113"/>
      <c r="D69" s="115"/>
    </row>
    <row r="70" spans="1:4" ht="15.75">
      <c r="A70" s="120"/>
      <c r="B70" s="107"/>
      <c r="C70" s="113"/>
      <c r="D70" s="115"/>
    </row>
    <row r="71" spans="1:4" ht="15.75">
      <c r="A71" s="120"/>
      <c r="B71" s="107"/>
      <c r="C71" s="113"/>
      <c r="D71" s="115"/>
    </row>
    <row r="72" spans="1:4" ht="15.75">
      <c r="A72" s="118"/>
      <c r="B72" s="55"/>
      <c r="C72" s="116"/>
      <c r="D72" s="115"/>
    </row>
    <row r="73" spans="1:4" ht="15.75">
      <c r="A73" s="120"/>
      <c r="B73" s="107"/>
      <c r="C73" s="113"/>
      <c r="D73" s="84"/>
    </row>
    <row r="74" spans="1:4" ht="15.75">
      <c r="A74" s="120"/>
      <c r="B74" s="107"/>
      <c r="C74" s="113"/>
      <c r="D74" s="84"/>
    </row>
    <row r="75" spans="1:4" ht="15.75">
      <c r="A75" s="120"/>
      <c r="B75" s="107"/>
      <c r="C75" s="113"/>
      <c r="D75" s="84"/>
    </row>
    <row r="76" spans="1:4" ht="15.75">
      <c r="A76" s="120"/>
      <c r="B76" s="107"/>
      <c r="C76" s="113"/>
      <c r="D76" s="84"/>
    </row>
    <row r="77" spans="1:4" ht="15.75">
      <c r="A77" s="120"/>
      <c r="B77" s="107"/>
      <c r="C77" s="113"/>
      <c r="D77" s="84"/>
    </row>
    <row r="78" spans="1:4" ht="15.75">
      <c r="A78" s="120"/>
      <c r="B78" s="107"/>
      <c r="C78" s="113"/>
      <c r="D78" s="84"/>
    </row>
    <row r="79" spans="1:4" ht="15.75">
      <c r="A79" s="120"/>
      <c r="B79" s="107"/>
      <c r="C79" s="113"/>
      <c r="D79" s="84"/>
    </row>
    <row r="80" spans="1:4" ht="15.75">
      <c r="A80" s="120"/>
      <c r="B80" s="107"/>
      <c r="C80" s="113"/>
      <c r="D80" s="84"/>
    </row>
    <row r="81" spans="1:4" ht="15.75">
      <c r="A81" s="120"/>
      <c r="B81" s="107"/>
      <c r="C81" s="113"/>
      <c r="D81" s="84"/>
    </row>
    <row r="82" spans="1:4" ht="15.75">
      <c r="A82" s="120"/>
      <c r="B82" s="107"/>
      <c r="C82" s="113"/>
      <c r="D82" s="84"/>
    </row>
    <row r="83" spans="1:4" ht="15.75">
      <c r="A83" s="120"/>
      <c r="B83" s="107"/>
      <c r="C83" s="113"/>
      <c r="D83" s="84"/>
    </row>
    <row r="84" spans="1:4" ht="15.75">
      <c r="A84" s="120"/>
      <c r="B84" s="107"/>
      <c r="C84" s="113"/>
      <c r="D84" s="84"/>
    </row>
    <row r="85" spans="1:4" ht="15.75">
      <c r="A85" s="120"/>
      <c r="B85" s="107"/>
      <c r="C85" s="113"/>
      <c r="D85" s="84"/>
    </row>
    <row r="86" spans="1:4" ht="15.75">
      <c r="A86" s="120"/>
      <c r="B86" s="107"/>
      <c r="C86" s="113"/>
      <c r="D86" s="84"/>
    </row>
    <row r="87" spans="1:4" ht="15.75">
      <c r="A87" s="120"/>
      <c r="B87" s="107"/>
      <c r="C87" s="113"/>
      <c r="D87" s="84"/>
    </row>
    <row r="88" spans="1:4" ht="15.75">
      <c r="A88" s="120"/>
      <c r="B88" s="107"/>
      <c r="C88" s="113"/>
      <c r="D88" s="84"/>
    </row>
    <row r="89" spans="1:4" ht="15.75">
      <c r="A89" s="120"/>
      <c r="B89" s="107"/>
      <c r="C89" s="113"/>
      <c r="D89" s="84"/>
    </row>
    <row r="90" spans="1:4" ht="15.75">
      <c r="A90" s="120"/>
      <c r="B90" s="107"/>
      <c r="C90" s="113"/>
      <c r="D90" s="84"/>
    </row>
    <row r="91" spans="1:4" ht="15.75">
      <c r="A91" s="120"/>
      <c r="B91" s="107"/>
      <c r="C91" s="113"/>
      <c r="D91" s="84"/>
    </row>
    <row r="92" spans="1:4" ht="15.75">
      <c r="A92" s="120"/>
      <c r="B92" s="107"/>
      <c r="C92" s="113"/>
      <c r="D92" s="84"/>
    </row>
    <row r="93" spans="1:4" ht="15.75">
      <c r="A93" s="120"/>
      <c r="B93" s="107"/>
      <c r="C93" s="113"/>
      <c r="D93" s="84"/>
    </row>
    <row r="94" spans="1:4" ht="16.5" thickBot="1">
      <c r="A94" s="117"/>
      <c r="B94" s="86"/>
      <c r="C94" s="119"/>
      <c r="D94" s="49"/>
    </row>
    <row r="95" spans="2:4" ht="16.5" thickBot="1">
      <c r="B95" s="55"/>
      <c r="C95" s="55"/>
      <c r="D95" s="89"/>
    </row>
    <row r="96" spans="1:4" ht="34.5" customHeight="1" thickBot="1">
      <c r="A96" s="124" t="s">
        <v>35</v>
      </c>
      <c r="B96" s="125"/>
      <c r="C96" s="80"/>
      <c r="D96" s="78"/>
    </row>
    <row r="97" spans="1:4" ht="16.5" thickBot="1">
      <c r="A97" s="88"/>
      <c r="B97" s="55"/>
      <c r="C97" s="55"/>
      <c r="D97" s="44"/>
    </row>
    <row r="98" spans="1:4" ht="16.5" thickBot="1">
      <c r="A98" s="4" t="s">
        <v>11</v>
      </c>
      <c r="B98" s="55"/>
      <c r="C98" s="55"/>
      <c r="D98" s="5">
        <f>SUM(D49:D96)</f>
        <v>0</v>
      </c>
    </row>
    <row r="99" spans="1:4" ht="16.5" thickBot="1">
      <c r="A99" s="62"/>
      <c r="B99" s="56"/>
      <c r="C99" s="56"/>
      <c r="D99" s="44"/>
    </row>
    <row r="100" spans="1:4" ht="17.25" thickBot="1" thickTop="1">
      <c r="A100" s="2" t="s">
        <v>12</v>
      </c>
      <c r="B100" s="56"/>
      <c r="C100" s="56"/>
      <c r="D100" s="21">
        <f>D45+D98</f>
        <v>0</v>
      </c>
    </row>
    <row r="101" spans="1:4" ht="16.5" thickTop="1">
      <c r="A101" s="90"/>
      <c r="B101" s="56"/>
      <c r="C101" s="56"/>
      <c r="D101" s="91"/>
    </row>
    <row r="102" spans="1:4" ht="19.5" thickBot="1">
      <c r="A102" s="28" t="s">
        <v>47</v>
      </c>
      <c r="B102" s="56"/>
      <c r="C102" s="44"/>
      <c r="D102" s="57"/>
    </row>
    <row r="103" spans="1:4" ht="15.75">
      <c r="A103" s="123" t="s">
        <v>48</v>
      </c>
      <c r="B103" s="105"/>
      <c r="C103" s="106"/>
      <c r="D103" s="53"/>
    </row>
    <row r="104" spans="1:4" ht="16.5" thickBot="1">
      <c r="A104" s="17" t="s">
        <v>45</v>
      </c>
      <c r="B104" s="86"/>
      <c r="C104" s="87"/>
      <c r="D104" s="49"/>
    </row>
    <row r="105" spans="1:4" ht="16.5" thickBot="1">
      <c r="A105" s="92"/>
      <c r="B105" s="29"/>
      <c r="C105" s="29"/>
      <c r="D105" s="64"/>
    </row>
    <row r="106" spans="1:4" ht="16.5" thickBot="1">
      <c r="A106" s="4" t="s">
        <v>46</v>
      </c>
      <c r="B106" s="55"/>
      <c r="C106" s="55"/>
      <c r="D106" s="5">
        <v>0</v>
      </c>
    </row>
    <row r="107" spans="2:4" ht="15.75">
      <c r="B107" s="93"/>
      <c r="C107" s="93"/>
      <c r="D107" s="94"/>
    </row>
    <row r="108" spans="2:4" ht="15.75">
      <c r="B108" s="93"/>
      <c r="C108" s="93"/>
      <c r="D108" s="94"/>
    </row>
    <row r="109" spans="2:4" ht="15.75">
      <c r="B109" s="93"/>
      <c r="C109" s="93"/>
      <c r="D109" s="94"/>
    </row>
    <row r="110" spans="2:4" ht="15.75">
      <c r="B110" s="93"/>
      <c r="C110" s="93"/>
      <c r="D110" s="94"/>
    </row>
    <row r="111" spans="2:4" ht="15.75">
      <c r="B111" s="93"/>
      <c r="C111" s="93"/>
      <c r="D111" s="94"/>
    </row>
    <row r="112" spans="2:4" ht="15.75">
      <c r="B112" s="93"/>
      <c r="C112" s="93"/>
      <c r="D112" s="94"/>
    </row>
    <row r="113" spans="2:4" ht="15.75">
      <c r="B113" s="95"/>
      <c r="C113" s="95"/>
      <c r="D113" s="94"/>
    </row>
    <row r="114" spans="2:4" ht="15.75">
      <c r="B114" s="95"/>
      <c r="C114" s="95"/>
      <c r="D114" s="94"/>
    </row>
    <row r="115" spans="2:4" ht="15.75">
      <c r="B115" s="95"/>
      <c r="C115" s="95"/>
      <c r="D115" s="94"/>
    </row>
    <row r="116" spans="2:4" ht="15.75">
      <c r="B116" s="96"/>
      <c r="C116" s="96"/>
      <c r="D116" s="94"/>
    </row>
    <row r="117" spans="2:4" ht="15.75">
      <c r="B117" s="97"/>
      <c r="C117" s="97"/>
      <c r="D117" s="94"/>
    </row>
    <row r="118" spans="2:4" ht="15.75">
      <c r="B118" s="98"/>
      <c r="C118" s="98"/>
      <c r="D118" s="94"/>
    </row>
    <row r="119" spans="2:4" ht="15.75">
      <c r="B119" s="98"/>
      <c r="C119" s="98"/>
      <c r="D119" s="94"/>
    </row>
    <row r="120" spans="2:4" ht="15.75">
      <c r="B120" s="98"/>
      <c r="C120" s="98"/>
      <c r="D120" s="94"/>
    </row>
    <row r="121" spans="2:4" ht="15.75">
      <c r="B121" s="98"/>
      <c r="C121" s="98"/>
      <c r="D121" s="94"/>
    </row>
    <row r="122" spans="2:4" ht="15.75">
      <c r="B122" s="98"/>
      <c r="C122" s="98"/>
      <c r="D122" s="94"/>
    </row>
    <row r="123" spans="2:4" ht="15.75">
      <c r="B123" s="98"/>
      <c r="C123" s="98"/>
      <c r="D123" s="94"/>
    </row>
    <row r="124" spans="2:4" ht="15.75">
      <c r="B124" s="98"/>
      <c r="C124" s="98"/>
      <c r="D124" s="94"/>
    </row>
    <row r="125" spans="2:4" ht="15.75">
      <c r="B125" s="98"/>
      <c r="C125" s="98"/>
      <c r="D125" s="94"/>
    </row>
    <row r="126" spans="2:4" ht="15.75">
      <c r="B126" s="98"/>
      <c r="C126" s="98"/>
      <c r="D126" s="94"/>
    </row>
    <row r="127" spans="2:4" ht="15.75">
      <c r="B127" s="95"/>
      <c r="C127" s="95"/>
      <c r="D127" s="94"/>
    </row>
    <row r="128" spans="2:4" ht="15.75">
      <c r="B128" s="95"/>
      <c r="C128" s="95"/>
      <c r="D128" s="94"/>
    </row>
    <row r="129" spans="2:4" ht="15.75">
      <c r="B129" s="95"/>
      <c r="C129" s="95"/>
      <c r="D129" s="94"/>
    </row>
    <row r="130" spans="2:4" ht="15.75">
      <c r="B130" s="95"/>
      <c r="C130" s="95"/>
      <c r="D130" s="94"/>
    </row>
    <row r="131" spans="2:4" ht="15.75">
      <c r="B131" s="95"/>
      <c r="C131" s="95"/>
      <c r="D131" s="94"/>
    </row>
    <row r="132" spans="2:4" ht="15.75">
      <c r="B132" s="95"/>
      <c r="C132" s="95"/>
      <c r="D132" s="94"/>
    </row>
    <row r="133" spans="2:4" ht="15.75">
      <c r="B133" s="95"/>
      <c r="C133" s="95"/>
      <c r="D133" s="94"/>
    </row>
    <row r="134" spans="2:4" ht="15.75">
      <c r="B134" s="95"/>
      <c r="C134" s="95"/>
      <c r="D134" s="94"/>
    </row>
    <row r="135" spans="2:4" ht="15.75">
      <c r="B135" s="95"/>
      <c r="C135" s="95"/>
      <c r="D135" s="94"/>
    </row>
    <row r="136" spans="2:4" ht="15.75">
      <c r="B136" s="95"/>
      <c r="C136" s="95"/>
      <c r="D136" s="94"/>
    </row>
    <row r="137" spans="2:4" ht="15.75">
      <c r="B137" s="95"/>
      <c r="C137" s="95"/>
      <c r="D137" s="94"/>
    </row>
    <row r="138" spans="2:4" ht="15.75">
      <c r="B138" s="95"/>
      <c r="C138" s="95"/>
      <c r="D138" s="94"/>
    </row>
    <row r="139" spans="2:4" ht="15.75">
      <c r="B139" s="95"/>
      <c r="C139" s="95"/>
      <c r="D139" s="94"/>
    </row>
    <row r="140" spans="2:4" ht="15.75">
      <c r="B140" s="95"/>
      <c r="C140" s="95"/>
      <c r="D140" s="94"/>
    </row>
    <row r="141" spans="2:4" ht="15.75">
      <c r="B141" s="95"/>
      <c r="C141" s="95"/>
      <c r="D141" s="94"/>
    </row>
    <row r="142" spans="2:4" ht="15.75">
      <c r="B142" s="95"/>
      <c r="C142" s="95"/>
      <c r="D142" s="94"/>
    </row>
    <row r="143" spans="2:4" ht="15.75">
      <c r="B143" s="95"/>
      <c r="C143" s="95"/>
      <c r="D143" s="94"/>
    </row>
    <row r="144" spans="2:4" ht="15.75">
      <c r="B144" s="95"/>
      <c r="C144" s="95"/>
      <c r="D144" s="94"/>
    </row>
    <row r="145" spans="2:4" ht="15.75">
      <c r="B145" s="95"/>
      <c r="C145" s="95"/>
      <c r="D145" s="94"/>
    </row>
    <row r="146" spans="2:4" ht="15.75">
      <c r="B146" s="95"/>
      <c r="C146" s="95"/>
      <c r="D146" s="94"/>
    </row>
    <row r="147" spans="2:4" ht="15.75">
      <c r="B147" s="95"/>
      <c r="C147" s="95"/>
      <c r="D147" s="94"/>
    </row>
    <row r="148" spans="2:4" ht="15.75">
      <c r="B148" s="99"/>
      <c r="C148" s="99"/>
      <c r="D148" s="94"/>
    </row>
    <row r="149" spans="2:4" ht="15.75">
      <c r="B149" s="99"/>
      <c r="C149" s="99"/>
      <c r="D149" s="94"/>
    </row>
    <row r="150" spans="2:4" ht="15.75">
      <c r="B150" s="99"/>
      <c r="C150" s="99"/>
      <c r="D150" s="94"/>
    </row>
    <row r="151" spans="2:4" ht="15.75">
      <c r="B151" s="100"/>
      <c r="C151" s="100"/>
      <c r="D151" s="94"/>
    </row>
    <row r="152" spans="2:4" ht="15.75">
      <c r="B152" s="99"/>
      <c r="C152" s="99"/>
      <c r="D152" s="94"/>
    </row>
    <row r="153" spans="2:4" ht="15.75">
      <c r="B153" s="95"/>
      <c r="C153" s="95"/>
      <c r="D153" s="94"/>
    </row>
    <row r="154" spans="2:4" ht="15.75">
      <c r="B154" s="101"/>
      <c r="C154" s="101"/>
      <c r="D154" s="94"/>
    </row>
    <row r="155" spans="2:4" ht="15.75">
      <c r="B155" s="95"/>
      <c r="C155" s="95"/>
      <c r="D155" s="94"/>
    </row>
    <row r="156" spans="2:4" ht="15.75">
      <c r="B156" s="95"/>
      <c r="C156" s="95"/>
      <c r="D156" s="94"/>
    </row>
    <row r="157" spans="2:4" ht="15.75">
      <c r="B157" s="95"/>
      <c r="C157" s="95"/>
      <c r="D157" s="94"/>
    </row>
    <row r="158" spans="2:4" ht="15.75">
      <c r="B158" s="95"/>
      <c r="C158" s="95"/>
      <c r="D158" s="94"/>
    </row>
    <row r="159" spans="2:4" ht="15.75">
      <c r="B159" s="95"/>
      <c r="C159" s="95"/>
      <c r="D159" s="94"/>
    </row>
    <row r="160" spans="2:4" ht="15.75">
      <c r="B160" s="95"/>
      <c r="C160" s="95"/>
      <c r="D160" s="94"/>
    </row>
    <row r="161" spans="2:4" ht="15.75">
      <c r="B161" s="95"/>
      <c r="C161" s="95"/>
      <c r="D161" s="94"/>
    </row>
    <row r="162" spans="2:4" ht="15.75">
      <c r="B162" s="95"/>
      <c r="C162" s="95"/>
      <c r="D162" s="94"/>
    </row>
    <row r="163" spans="2:4" ht="15.75">
      <c r="B163" s="95"/>
      <c r="C163" s="95"/>
      <c r="D163" s="94"/>
    </row>
    <row r="164" spans="2:3" ht="15.75">
      <c r="B164" s="62"/>
      <c r="C164" s="62"/>
    </row>
    <row r="165" spans="2:3" ht="15.75">
      <c r="B165" s="62"/>
      <c r="C165" s="62"/>
    </row>
    <row r="166" spans="2:3" ht="15.75">
      <c r="B166" s="62"/>
      <c r="C166" s="62"/>
    </row>
    <row r="167" spans="2:3" ht="15.75">
      <c r="B167" s="62"/>
      <c r="C167" s="62"/>
    </row>
    <row r="168" spans="2:3" ht="15.75">
      <c r="B168" s="62"/>
      <c r="C168" s="62"/>
    </row>
    <row r="169" spans="2:3" ht="15.75">
      <c r="B169" s="62"/>
      <c r="C169" s="62"/>
    </row>
    <row r="170" spans="2:3" ht="15.75">
      <c r="B170" s="62"/>
      <c r="C170" s="62"/>
    </row>
    <row r="171" spans="2:3" ht="15.75">
      <c r="B171" s="62"/>
      <c r="C171" s="62"/>
    </row>
    <row r="172" spans="2:3" ht="15.75">
      <c r="B172" s="62"/>
      <c r="C172" s="62"/>
    </row>
    <row r="173" spans="2:3" ht="15.75">
      <c r="B173" s="62"/>
      <c r="C173" s="62"/>
    </row>
    <row r="174" spans="2:3" ht="15.75">
      <c r="B174" s="62"/>
      <c r="C174" s="62"/>
    </row>
    <row r="175" spans="2:3" ht="15.75">
      <c r="B175" s="62"/>
      <c r="C175" s="62"/>
    </row>
    <row r="176" spans="2:3" ht="15.75">
      <c r="B176" s="62"/>
      <c r="C176" s="62"/>
    </row>
    <row r="177" spans="2:3" ht="15.75">
      <c r="B177" s="62"/>
      <c r="C177" s="62"/>
    </row>
    <row r="178" spans="2:3" ht="15.75">
      <c r="B178" s="62"/>
      <c r="C178" s="62"/>
    </row>
    <row r="179" spans="2:3" ht="15.75">
      <c r="B179" s="62"/>
      <c r="C179" s="62"/>
    </row>
  </sheetData>
  <sheetProtection password="992F" sheet="1" objects="1" scenarios="1"/>
  <mergeCells count="1">
    <mergeCell ref="A96:B96"/>
  </mergeCells>
  <printOptions/>
  <pageMargins left="0.5" right="0.5" top="1.25" bottom="0.5" header="0.55" footer="0.45"/>
  <pageSetup horizontalDpi="600" verticalDpi="600" orientation="portrait" scale="95" r:id="rId1"/>
  <headerFooter alignWithMargins="0">
    <oddHeader>&amp;L&amp;"Times New Roman,Regular"&amp;12Project Title:   Santa Cruz Dependency Representation
RFP Number:  CFCC  DRAFT-Santa Cruz&amp;C&amp;"Times New Roman,Regular"&amp;12
Budget Proposal October 2009 - September 2010&amp;R&amp;"Times New Roman,Regular"&amp;12&amp;P</oddHeader>
    <oddFooter>&amp;L&amp;"Times New Roman,Regular"&amp;12Appendix C - Budget Template</oddFooter>
  </headerFooter>
  <rowBreaks count="2" manualBreakCount="2">
    <brk id="37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Katz</dc:creator>
  <cp:keywords/>
  <dc:description/>
  <cp:lastModifiedBy>Linda Katz</cp:lastModifiedBy>
  <cp:lastPrinted>2008-07-11T15:55:28Z</cp:lastPrinted>
  <dcterms:created xsi:type="dcterms:W3CDTF">2004-10-01T22:39:50Z</dcterms:created>
  <dcterms:modified xsi:type="dcterms:W3CDTF">2008-07-11T15:55:44Z</dcterms:modified>
  <cp:category/>
  <cp:version/>
  <cp:contentType/>
  <cp:contentStatus/>
</cp:coreProperties>
</file>