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15480" windowHeight="9345" activeTab="0"/>
  </bookViews>
  <sheets>
    <sheet name="R3 RICEF Summary" sheetId="1" r:id="rId1"/>
    <sheet name="R3 RICEF Detail" sheetId="2" r:id="rId2"/>
    <sheet name="PSCD RICEF" sheetId="3" r:id="rId3"/>
    <sheet name="TIBCO Legacy" sheetId="4" r:id="rId4"/>
    <sheet name="Impacted by Upgrade" sheetId="5" r:id="rId5"/>
    <sheet name="Not Impacted by Upgrade" sheetId="6" r:id="rId6"/>
    <sheet name="Out of Scope for Upgrade" sheetId="7" r:id="rId7"/>
  </sheets>
  <definedNames>
    <definedName name="otype">'R3 RICEF Detail'!$I$3:$J$732</definedName>
    <definedName name="_xlnm.Print_Area" localSheetId="1">'R3 RICEF Detail'!$A$1:$D$1186</definedName>
  </definedNames>
  <calcPr fullCalcOnLoad="1"/>
</workbook>
</file>

<file path=xl/sharedStrings.xml><?xml version="1.0" encoding="utf-8"?>
<sst xmlns="http://schemas.openxmlformats.org/spreadsheetml/2006/main" count="7749" uniqueCount="4734">
  <si>
    <t xml:space="preserve">ZB_US_STORSUPER   EN  DE   Translate       Cancel attendance, to superv.          </t>
  </si>
  <si>
    <t xml:space="preserve">ZB_US_VORMSUPER   EN  DE   Translate       Prebooking, to supervisor              </t>
  </si>
  <si>
    <t xml:space="preserve">ZF110_US_AVIS     EN  EN   Active          Payment advice (USA)                   </t>
  </si>
  <si>
    <t xml:space="preserve">ZFI_AP_CHECK1     EN  EN   Active          Pre-Numbered Check                     </t>
  </si>
  <si>
    <t xml:space="preserve">ZFI_AP_CHECK2     EN  EN   Active          Pre-Numbered Check - v2                </t>
  </si>
  <si>
    <t xml:space="preserve">ZHR_BEN_CONF6     EN  EN   Active          Benefits Confirmation                  </t>
  </si>
  <si>
    <t xml:space="preserve">ZHR_PRENUM_CHECK  EN  EN   Active          AOC pay advice/check                   </t>
  </si>
  <si>
    <t xml:space="preserve">ZJ2_F_OCR_CA      EN  EN   Active          Employee Wages OCR form for CA         </t>
  </si>
  <si>
    <t xml:space="preserve">ZJ2_F_UNEMP_CA    EN  EN   Active          Quarterly Umemployment Form CA         </t>
  </si>
  <si>
    <t xml:space="preserve">ZJ3_F_OCR_CA      EN  EN   Active          Employee Wages OCR form for CA         </t>
  </si>
  <si>
    <t xml:space="preserve">ZJ3_F_UNEMP_CA    EN  EN   Active          Quarterly Umemployment Form CA         </t>
  </si>
  <si>
    <t xml:space="preserve">ZJ_F_OCR_CA       EN  EN   Active          Employee Wages OCR form for CA         </t>
  </si>
  <si>
    <t xml:space="preserve">ZJ_F_UNEMP_CA     EN  EN   Active          Quarterly Umemployment Form CA         </t>
  </si>
  <si>
    <t xml:space="preserve">ZL_F_OCR_CA       EN  EN   Active          Employee Wages OCR form for CA         </t>
  </si>
  <si>
    <t xml:space="preserve">ZL_F_UNEMP_CA     EN  EN   Active          Quarterly Umemployment Form CA         </t>
  </si>
  <si>
    <t xml:space="preserve">ZPCC_PURCHOR_STD  EN  EN   Active          Purchase  Order                        </t>
  </si>
  <si>
    <t xml:space="preserve">PETE - Support operations               </t>
  </si>
  <si>
    <t xml:space="preserve">PETE - US Payroll functions             </t>
  </si>
  <si>
    <t xml:space="preserve">PETE - Payroll display functions        </t>
  </si>
  <si>
    <t xml:space="preserve">PETE - Functions that support the menu  </t>
  </si>
  <si>
    <t xml:space="preserve">Extended Table Maintenance (Generated)  </t>
  </si>
  <si>
    <t xml:space="preserve">Preconfigured Client functions          </t>
  </si>
  <si>
    <t xml:space="preserve">BAPIs for BUS 7024                      </t>
  </si>
  <si>
    <t xml:space="preserve">HR DX Toolbox: Table/view maintenance   </t>
  </si>
  <si>
    <t xml:space="preserve">HR DX Toolbox: PC Products Interface    </t>
  </si>
  <si>
    <t xml:space="preserve">PROGRAMS for Check Management           </t>
  </si>
  <si>
    <t xml:space="preserve">ESS: International Reporting            </t>
  </si>
  <si>
    <t xml:space="preserve">CHRIS Fidelity interfaces               </t>
  </si>
  <si>
    <t>AOC: Time Balances load function modules</t>
  </si>
  <si>
    <t xml:space="preserve">HR: BAPIs for CATS processing           </t>
  </si>
  <si>
    <t xml:space="preserve">Time Sheet: Approval                    </t>
  </si>
  <si>
    <t xml:space="preserve">HR: General function modules group      </t>
  </si>
  <si>
    <t xml:space="preserve">HR: Payroll related function modules    </t>
  </si>
  <si>
    <t xml:space="preserve">AOC version of popup box with button    </t>
  </si>
  <si>
    <t xml:space="preserve">HR: Fg to hold RFFOUS_T sample fm       </t>
  </si>
  <si>
    <t xml:space="preserve">Outputting of Purchasing Documents      </t>
  </si>
  <si>
    <t xml:space="preserve">Custom WorkflowGroup 1                  </t>
  </si>
  <si>
    <t>Custom WorkflowGroup 2 - Role Resolution</t>
  </si>
  <si>
    <t>Function group for employee lock workflo</t>
  </si>
  <si>
    <t xml:space="preserve">PR WF FM                                </t>
  </si>
  <si>
    <t>Test for transport</t>
  </si>
  <si>
    <t>Default value for payment method</t>
  </si>
  <si>
    <t>Kontoverbindung des Absenders bei Datenträgeraustausch ZVK</t>
  </si>
  <si>
    <t>PECT Monthly Update Program</t>
  </si>
  <si>
    <t>Vendor History Report -New</t>
  </si>
  <si>
    <t>ADP Payroll Interface Program</t>
  </si>
  <si>
    <t>APPL</t>
  </si>
  <si>
    <t>Application Class</t>
  </si>
  <si>
    <t>CDAT</t>
  </si>
  <si>
    <t>View Cluster Maintenance: Data</t>
  </si>
  <si>
    <t>Class (ABAP Objects)</t>
  </si>
  <si>
    <t>DDDD</t>
  </si>
  <si>
    <t>Changes to Nametab Structure</t>
  </si>
  <si>
    <t>Package</t>
  </si>
  <si>
    <t>Dialog Module</t>
  </si>
  <si>
    <t>General Text</t>
  </si>
  <si>
    <t>Documentation (Independent)</t>
  </si>
  <si>
    <t>Domain</t>
  </si>
  <si>
    <t>DSEL</t>
  </si>
  <si>
    <t>Selection View</t>
  </si>
  <si>
    <t>DSYS</t>
  </si>
  <si>
    <t>Chapter of a Book Structure</t>
  </si>
  <si>
    <t>Data Element</t>
  </si>
  <si>
    <t>ENQU</t>
  </si>
  <si>
    <t>Lock Object</t>
  </si>
  <si>
    <t>Function Group</t>
  </si>
  <si>
    <t>Function Group with Customer Include: SAP Part</t>
  </si>
  <si>
    <t>FUGX</t>
  </si>
  <si>
    <t>Function Group with Customer Include: Customer Part</t>
  </si>
  <si>
    <t>INTF</t>
  </si>
  <si>
    <t>Interface (ABAP Objects)</t>
  </si>
  <si>
    <t>LDBA</t>
  </si>
  <si>
    <t>Logical Database</t>
  </si>
  <si>
    <t>Matchcode Object</t>
  </si>
  <si>
    <t>Message Class</t>
  </si>
  <si>
    <t>SPA/GPA Parameters</t>
  </si>
  <si>
    <t>PINF</t>
  </si>
  <si>
    <t>Package interface</t>
  </si>
  <si>
    <t>Program</t>
  </si>
  <si>
    <t>QMMP</t>
  </si>
  <si>
    <t>QMMR</t>
  </si>
  <si>
    <t>Search Help</t>
  </si>
  <si>
    <t>SOTR</t>
  </si>
  <si>
    <t>All Concepts (OTR) of a Package</t>
  </si>
  <si>
    <t>SOTS</t>
  </si>
  <si>
    <t>Pooled/Cluster Table</t>
  </si>
  <si>
    <t>SAPscript Style</t>
  </si>
  <si>
    <t>System Log Messages</t>
  </si>
  <si>
    <t>SYND</t>
  </si>
  <si>
    <t>Syntax Documentation</t>
  </si>
  <si>
    <t>Table</t>
  </si>
  <si>
    <t>TABU</t>
  </si>
  <si>
    <t>Table Contents</t>
  </si>
  <si>
    <t>TDAT</t>
  </si>
  <si>
    <t>Customizing: Table Contents</t>
  </si>
  <si>
    <t>TEXT</t>
  </si>
  <si>
    <t>SAPscript Text</t>
  </si>
  <si>
    <t>Definition of a Maintenance and Transport Object</t>
  </si>
  <si>
    <t>Transaction</t>
  </si>
  <si>
    <t>Table Type</t>
  </si>
  <si>
    <t>Type Group</t>
  </si>
  <si>
    <t>VDAT</t>
  </si>
  <si>
    <t>View Maintenance: Data</t>
  </si>
  <si>
    <t>VERS</t>
  </si>
  <si>
    <t>Version Number</t>
  </si>
  <si>
    <t>View</t>
  </si>
  <si>
    <t>BSP (Business Server Pages) Application</t>
  </si>
  <si>
    <t>XPRA</t>
  </si>
  <si>
    <t>Program Run after Transport</t>
  </si>
  <si>
    <t>Batch Data Conversion</t>
  </si>
  <si>
    <t>Element Type</t>
  </si>
  <si>
    <t>SRM2</t>
  </si>
  <si>
    <t>Service Provider</t>
  </si>
  <si>
    <t>SRM3</t>
  </si>
  <si>
    <t>Area - Definition</t>
  </si>
  <si>
    <t>SRM4</t>
  </si>
  <si>
    <t>Area - Value for SPS Classification Parameter</t>
  </si>
  <si>
    <t>SRM5</t>
  </si>
  <si>
    <t>Class Role</t>
  </si>
  <si>
    <t>SRM6</t>
  </si>
  <si>
    <t>Service Provider Type</t>
  </si>
  <si>
    <t>SRSR</t>
  </si>
  <si>
    <t>Search Server Relation</t>
  </si>
  <si>
    <t>SRT0</t>
  </si>
  <si>
    <t>Report Trees (General Hierarchy Structure)</t>
  </si>
  <si>
    <t>SRTI</t>
  </si>
  <si>
    <t>Index Category</t>
  </si>
  <si>
    <t>SRTR</t>
  </si>
  <si>
    <t>SAP Smart Form</t>
  </si>
  <si>
    <t>SAP Smart Style</t>
  </si>
  <si>
    <t>STCI</t>
  </si>
  <si>
    <t>STOR</t>
  </si>
  <si>
    <t>Storage Parameters</t>
  </si>
  <si>
    <t>STUE</t>
  </si>
  <si>
    <t>Status in overview screen of sales order</t>
  </si>
  <si>
    <t>STVR</t>
  </si>
  <si>
    <t>Transaction variants</t>
  </si>
  <si>
    <t>SUSG</t>
  </si>
  <si>
    <t>Authorization object groups (assignment TCode --&gt; auth.gr.)</t>
  </si>
  <si>
    <t>SUSH</t>
  </si>
  <si>
    <t>Assignment Service --&gt; Authorized Objects</t>
  </si>
  <si>
    <t>SUSI</t>
  </si>
  <si>
    <t>Assignment Service --&gt; Authorized Objects (with TADIR)</t>
  </si>
  <si>
    <t>SUST</t>
  </si>
  <si>
    <t>Assignment transaction &gt; auth. objects</t>
  </si>
  <si>
    <t>SVCI</t>
  </si>
  <si>
    <t>Selection Variants (Cross-Client)</t>
  </si>
  <si>
    <t>SWFC</t>
  </si>
  <si>
    <t>Workflow Correlation Definition</t>
  </si>
  <si>
    <t>SWFL</t>
  </si>
  <si>
    <t>WF: Logical Information Object</t>
  </si>
  <si>
    <t>SWFP</t>
  </si>
  <si>
    <t>WF: Physical Information Object</t>
  </si>
  <si>
    <t>SWFT</t>
  </si>
  <si>
    <t>Workflow: process type</t>
  </si>
  <si>
    <t>SWFX</t>
  </si>
  <si>
    <t>Workflow XML Proxy</t>
  </si>
  <si>
    <t>SXFT</t>
  </si>
  <si>
    <t>Enhancements - Filter type</t>
  </si>
  <si>
    <t>TAAV</t>
  </si>
  <si>
    <t>Table Analysis: Analysis Variant</t>
  </si>
  <si>
    <t>TAVF</t>
  </si>
  <si>
    <t>Table Analysis: Virtual Field</t>
  </si>
  <si>
    <t>TEMO</t>
  </si>
  <si>
    <t>IS-U Migration Workbench: Migration Object</t>
  </si>
  <si>
    <t>TEMR</t>
  </si>
  <si>
    <t>IS-U Migration Workbench: Distributed Import Profile</t>
  </si>
  <si>
    <t>TERM</t>
  </si>
  <si>
    <t>Transport of Terminology Tables</t>
  </si>
  <si>
    <t>TFRM</t>
  </si>
  <si>
    <t>Formulae and Requirements: Table Entries</t>
  </si>
  <si>
    <t>TIMR</t>
  </si>
  <si>
    <t>Date Rule</t>
  </si>
  <si>
    <t>TTPL</t>
  </si>
  <si>
    <t>Transaction Templates for Activity Groups</t>
  </si>
  <si>
    <t>TVNS</t>
  </si>
  <si>
    <t>Variant Group Definition</t>
  </si>
  <si>
    <t>TVUS</t>
  </si>
  <si>
    <t>Assignment User - Variant Group</t>
  </si>
  <si>
    <t>TWBH</t>
  </si>
  <si>
    <t>Test catalog</t>
  </si>
  <si>
    <t>TX01</t>
  </si>
  <si>
    <t>Text Control: Text Types and Text Procedures</t>
  </si>
  <si>
    <t>TX02</t>
  </si>
  <si>
    <t>Text Control: Access Sequences</t>
  </si>
  <si>
    <t>TX03</t>
  </si>
  <si>
    <t>Text Control: Generated Access Sequence Table</t>
  </si>
  <si>
    <t>TX04</t>
  </si>
  <si>
    <t>Text Control: Allowed Text Objects</t>
  </si>
  <si>
    <t>TX05</t>
  </si>
  <si>
    <t>Text Controlling: Text Procedure Assignments</t>
  </si>
  <si>
    <t>UAPO</t>
  </si>
  <si>
    <t>Logical object ADW position</t>
  </si>
  <si>
    <t>UCLO</t>
  </si>
  <si>
    <t>Logical object area</t>
  </si>
  <si>
    <t>UFKT</t>
  </si>
  <si>
    <t>Logical object - function</t>
  </si>
  <si>
    <t>UHIE</t>
  </si>
  <si>
    <t>Logical object - hierarchy</t>
  </si>
  <si>
    <t>UWSF</t>
  </si>
  <si>
    <t>Web Service Definition</t>
  </si>
  <si>
    <t>UWSS</t>
  </si>
  <si>
    <t>Web Survey Definition</t>
  </si>
  <si>
    <t>UWST</t>
  </si>
  <si>
    <t>Target Group Hierarchy</t>
  </si>
  <si>
    <t>UXSD</t>
  </si>
  <si>
    <t>Web Service Component</t>
  </si>
  <si>
    <t>V80B</t>
  </si>
  <si>
    <t>Totals variants</t>
  </si>
  <si>
    <t>V80P</t>
  </si>
  <si>
    <t>Selection fields per variant</t>
  </si>
  <si>
    <t>V80V</t>
  </si>
  <si>
    <t>Default Value Layout Variant</t>
  </si>
  <si>
    <t>V80Z</t>
  </si>
  <si>
    <t>Layouts</t>
  </si>
  <si>
    <t>VBED</t>
  </si>
  <si>
    <t>VOFM</t>
  </si>
  <si>
    <t>VKOS</t>
  </si>
  <si>
    <t>Condition Table: Object can be Blocked</t>
  </si>
  <si>
    <t>VNPA</t>
  </si>
  <si>
    <t>Index update for business partners</t>
  </si>
  <si>
    <t>VUV1</t>
  </si>
  <si>
    <t>SD: Incompletion Customizing</t>
  </si>
  <si>
    <t>WTAG</t>
  </si>
  <si>
    <t>BSP Extension</t>
  </si>
  <si>
    <t>WTHM</t>
  </si>
  <si>
    <t>O2: Topics for BSP Application</t>
  </si>
  <si>
    <t>WXML</t>
  </si>
  <si>
    <t>02: XML Descriptions</t>
  </si>
  <si>
    <t>XDYN</t>
  </si>
  <si>
    <t>Screens with field exit</t>
  </si>
  <si>
    <t>XMLL</t>
  </si>
  <si>
    <t>KW: Logical IO</t>
  </si>
  <si>
    <t>XMLP</t>
  </si>
  <si>
    <t>KW: Physical IO</t>
  </si>
  <si>
    <t>XMLR</t>
  </si>
  <si>
    <t>KW: Relationship between IO</t>
  </si>
  <si>
    <t>XMLS</t>
  </si>
  <si>
    <t>KW: Structure repository for objects</t>
  </si>
  <si>
    <t>XSLT</t>
  </si>
  <si>
    <t>XSLT Program</t>
  </si>
  <si>
    <t>XTRA</t>
  </si>
  <si>
    <t>Transformation/Mapping Between XML and ABAP</t>
  </si>
  <si>
    <t>XWRD</t>
  </si>
  <si>
    <t>Table of changed key words</t>
  </si>
  <si>
    <t>Object Type Text</t>
  </si>
  <si>
    <t>OBJECT Description</t>
  </si>
  <si>
    <t>Account Determination</t>
  </si>
  <si>
    <t>Workflow Training Request</t>
  </si>
  <si>
    <t>data for transfer FM to AC</t>
  </si>
  <si>
    <t>Perform Additional Checks</t>
  </si>
  <si>
    <t>Check if remuneration statement is only accessible using ESS</t>
  </si>
  <si>
    <t>Change Header Fields</t>
  </si>
  <si>
    <t>Workflow utilities</t>
  </si>
  <si>
    <t>SAP Inbox document management</t>
  </si>
  <si>
    <t xml:space="preserve">ZCAACH   Project to hold all US ACH process user exits           </t>
  </si>
  <si>
    <t xml:space="preserve">ZCAT2    CAT2 - Populate Home Cost Center                        </t>
  </si>
  <si>
    <t xml:space="preserve">ZCATS    HR CATS Enhancements                                    </t>
  </si>
  <si>
    <t xml:space="preserve">ZFM00001 FM User Exit                                            </t>
  </si>
  <si>
    <t xml:space="preserve">ZGR55    gr55 user exit                                          </t>
  </si>
  <si>
    <t xml:space="preserve">ZHRLIFIN BN - Life insurance premium - User exit for HR          </t>
  </si>
  <si>
    <t xml:space="preserve">ZMM      MM ENHANCEMENT                                          </t>
  </si>
  <si>
    <t xml:space="preserve">ZMM06E05 User exit to check PO for 999910 accounts               </t>
  </si>
  <si>
    <t xml:space="preserve">ZMMPREQ  Enhancement project to update purchasing group after PR </t>
  </si>
  <si>
    <t xml:space="preserve">ZPBAS001 PA: Pers.Admin./Recruitment: Default values and checks  </t>
  </si>
  <si>
    <t>ZPSGA001 To include WBS in FM documents &amp; Assign Doc. Type to USE</t>
  </si>
  <si>
    <t>ZTEST001 Validate Sponsor Fields in WBS Element User Defined Fiel</t>
  </si>
  <si>
    <t xml:space="preserve">ZTESTMEN Menu Enhancement </t>
  </si>
  <si>
    <t>Yes/no field</t>
  </si>
  <si>
    <t>Cluster tables for extraction by PETE</t>
  </si>
  <si>
    <t>Result of comparison for an employee</t>
  </si>
  <si>
    <t>Unique name which identifies one export definition</t>
  </si>
  <si>
    <t>File Location (server or workstation)</t>
  </si>
  <si>
    <t>Match method for comparing results directory</t>
  </si>
  <si>
    <t>Result of comparison for a pair of results</t>
  </si>
  <si>
    <t>Type of table to scramble</t>
  </si>
  <si>
    <t>Unique name which identifies one employee set</t>
  </si>
  <si>
    <t>Unique number identifying one execution of a PETE operation</t>
  </si>
  <si>
    <t>File root name to use for export/import files</t>
  </si>
  <si>
    <t>Client</t>
  </si>
  <si>
    <t>Unique name which identifies an operation performed with PET</t>
  </si>
  <si>
    <t>Unique name which identifies one evaluation &amp; test scenario</t>
  </si>
  <si>
    <t>Method to be used to scramble data</t>
  </si>
  <si>
    <t>Sequential number identifying processing step to execute</t>
  </si>
  <si>
    <t>Target or source system?</t>
  </si>
  <si>
    <t>Yes/no ID (CO)</t>
  </si>
  <si>
    <t>Employee grouping for the time evaluation rule</t>
  </si>
  <si>
    <t>Numerator conditions</t>
  </si>
  <si>
    <t>General meter</t>
  </si>
  <si>
    <t>One-digit number</t>
  </si>
  <si>
    <t>Block key for payment</t>
  </si>
  <si>
    <t>Time authorization group</t>
  </si>
  <si>
    <t>Paying office</t>
  </si>
  <si>
    <t>Time recording ID number</t>
  </si>
  <si>
    <t>Number of days</t>
  </si>
  <si>
    <t>Payment terms set</t>
  </si>
  <si>
    <t>HR-TEM: Day Segment in Training and Event Management</t>
  </si>
  <si>
    <t>Character 1 with Y or N as values</t>
  </si>
  <si>
    <t>Reference number for standard value codes</t>
  </si>
  <si>
    <t>Components</t>
  </si>
  <si>
    <t>Date type for payment period baseline date</t>
  </si>
  <si>
    <t>Universal flag for Time Management</t>
  </si>
  <si>
    <t>Value Type</t>
  </si>
  <si>
    <t>Current number for requisition account assignment segment</t>
  </si>
  <si>
    <t>Document type</t>
  </si>
  <si>
    <t>Number of posting line within material document</t>
  </si>
  <si>
    <t>Cost Element Group for Results Analysis</t>
  </si>
  <si>
    <t>Line type</t>
  </si>
  <si>
    <t>Row number</t>
  </si>
  <si>
    <t>Time constraint</t>
  </si>
  <si>
    <t>Time to</t>
  </si>
  <si>
    <t>TS70 time pattern edited</t>
  </si>
  <si>
    <t>LU rate in Incentive Wages</t>
  </si>
  <si>
    <t>Business event at which updating takes place</t>
  </si>
  <si>
    <t>Time type</t>
  </si>
  <si>
    <t>Standard Times Calculation Type</t>
  </si>
  <si>
    <t>FI-GLX: Zero format</t>
  </si>
  <si>
    <t>Fiscal Period Range</t>
  </si>
  <si>
    <t>FMLA Flag</t>
  </si>
  <si>
    <t>Validity of the standard values</t>
  </si>
  <si>
    <t>List type for elim.of intercompany profit/loss (inventory)</t>
  </si>
  <si>
    <t>Grouping key for payments</t>
  </si>
  <si>
    <t>Hyperion Pect</t>
  </si>
  <si>
    <t>Exempted from interest calculation</t>
  </si>
  <si>
    <t>Interest calculation frequency in months</t>
  </si>
  <si>
    <t>Interest rate</t>
  </si>
  <si>
    <t>ID of Reference Interest Rate</t>
  </si>
  <si>
    <t>Permissibility indicator (+, -,  .)</t>
  </si>
  <si>
    <t>Cost distribution type for additional tax</t>
  </si>
  <si>
    <t>Additional criteria counter for MAPL</t>
  </si>
  <si>
    <t>Counting class for absences</t>
  </si>
  <si>
    <t>Payment key</t>
  </si>
  <si>
    <t>Line or column information</t>
  </si>
  <si>
    <t>Indicator for payment block</t>
  </si>
  <si>
    <t>Test for IT9902</t>
  </si>
  <si>
    <t>Period work schedule</t>
  </si>
  <si>
    <t>Office of exit</t>
  </si>
  <si>
    <t>Customs tariff number</t>
  </si>
  <si>
    <t>Regional zone</t>
  </si>
  <si>
    <t>Products</t>
  </si>
  <si>
    <t>Indicator base amount for additional tax</t>
  </si>
  <si>
    <t>Status of count</t>
  </si>
  <si>
    <t>Employee status for Time Management</t>
  </si>
  <si>
    <t>Terms of payment key</t>
  </si>
  <si>
    <t>Text (50 characters)</t>
  </si>
  <si>
    <t>Access type for SD documents</t>
  </si>
  <si>
    <t>Selection key for allocation number layout</t>
  </si>
  <si>
    <t>Divisor for cutting measures</t>
  </si>
  <si>
    <t>Allowed / not allowed (+/-)</t>
  </si>
  <si>
    <t>No. of the basis used for determining the std. value</t>
  </si>
  <si>
    <t>Criterion for allocation</t>
  </si>
  <si>
    <t>Allocation Indicator</t>
  </si>
  <si>
    <t>Assignment number</t>
  </si>
  <si>
    <t>Indicator: Exit for additional values</t>
  </si>
  <si>
    <t>Status key: batch</t>
  </si>
  <si>
    <t>Batch status</t>
  </si>
  <si>
    <t>Consumption indicator</t>
  </si>
  <si>
    <t>List of payment methods permitted</t>
  </si>
  <si>
    <t>User Name in User Master Record</t>
  </si>
  <si>
    <t>Personnel action reason</t>
  </si>
  <si>
    <t>Personnel action type</t>
  </si>
  <si>
    <t>AOC pension flag</t>
  </si>
  <si>
    <t>Active and available for use?</t>
  </si>
  <si>
    <t>Authorization level</t>
  </si>
  <si>
    <t>Begin date</t>
  </si>
  <si>
    <t>Begin time</t>
  </si>
  <si>
    <t>Completed?</t>
  </si>
  <si>
    <t>Include table in export definition copy?</t>
  </si>
  <si>
    <t>Export data definition active for use from source system</t>
  </si>
  <si>
    <t>Indicator: Delete all live master data for employee set?</t>
  </si>
  <si>
    <t>Delete selected employee data before import?</t>
  </si>
  <si>
    <t>Include table in export definition deletion?</t>
  </si>
  <si>
    <t>Indicator: Delete shadow cluster data for employee set?</t>
  </si>
  <si>
    <t>Delete employee cluster comparison data before import?</t>
  </si>
  <si>
    <t>Set of employees active for use in data export</t>
  </si>
  <si>
    <t>Set of employees active for use in data import</t>
  </si>
  <si>
    <t>End date</t>
  </si>
  <si>
    <t>End time</t>
  </si>
  <si>
    <t>Client in which operation was executed</t>
  </si>
  <si>
    <t>System on which operation was executed</t>
  </si>
  <si>
    <t>Include table in export definition export?</t>
  </si>
  <si>
    <t>Location of Export/Import File (server or workstation)</t>
  </si>
  <si>
    <t>File root name to use for export/import files on server</t>
  </si>
  <si>
    <t>File root name to use for export/import files on workstation</t>
  </si>
  <si>
    <t>Last execution of this scenario step</t>
  </si>
  <si>
    <t>Number of messages logged in association with this execution</t>
  </si>
  <si>
    <t>Modifies HR data - not for use in productive client</t>
  </si>
  <si>
    <t>Next scenario step to execute on current system</t>
  </si>
  <si>
    <t>Function module to perform operation</t>
  </si>
  <si>
    <t>Originating client</t>
  </si>
  <si>
    <t>Originating client for use in data import</t>
  </si>
  <si>
    <t>Originating system</t>
  </si>
  <si>
    <t>Originating system for use in data import</t>
  </si>
  <si>
    <t>Requires specification of an extract definition</t>
  </si>
  <si>
    <t>Requires specification of an employee set</t>
  </si>
  <si>
    <t>Requires specification of a file</t>
  </si>
  <si>
    <t>Tables in Results</t>
  </si>
  <si>
    <t>Scenario - a set of steps needed to accomplish a task</t>
  </si>
  <si>
    <t>Class of documentation object for test scenario</t>
  </si>
  <si>
    <t>Name of documentation object for test scenario</t>
  </si>
  <si>
    <t>Program containing scramble subroutine</t>
  </si>
  <si>
    <t>Name of scramble subroutine</t>
  </si>
  <si>
    <t>Sequential number</t>
  </si>
  <si>
    <t>Abbreviated description</t>
  </si>
  <si>
    <t>Name of structure of table in cluster</t>
  </si>
  <si>
    <t>Name of internal table in cluster</t>
  </si>
  <si>
    <t>Type of table to scramble (Normal = ' '; Cluster = 'C')</t>
  </si>
  <si>
    <t>Indicates whether execution is on target or source system</t>
  </si>
  <si>
    <t>Target table name if different than source</t>
  </si>
  <si>
    <t>Is this system and client the source or target for PETE?</t>
  </si>
  <si>
    <t>Flag indicating whether to run in test mode or not</t>
  </si>
  <si>
    <t>Include table in transport of extract definition?</t>
  </si>
  <si>
    <t>Date of last update</t>
  </si>
  <si>
    <t>Time of last update</t>
  </si>
  <si>
    <t>User who made last update</t>
  </si>
  <si>
    <t>User name</t>
  </si>
  <si>
    <t>Indicator: View all selected employees</t>
  </si>
  <si>
    <t>Indicator: View all selected employees that mismatch</t>
  </si>
  <si>
    <t>Amount Captured for EDD</t>
  </si>
  <si>
    <t>Hourly rate</t>
  </si>
  <si>
    <t>Record blocked</t>
  </si>
  <si>
    <t>Variable Key</t>
  </si>
  <si>
    <t>Rep Unit</t>
  </si>
  <si>
    <t>Rep. Unit Text</t>
  </si>
  <si>
    <t>Earliest document date</t>
  </si>
  <si>
    <t>latest document date</t>
  </si>
  <si>
    <t>Date Reported</t>
  </si>
  <si>
    <t>Entry Step</t>
  </si>
  <si>
    <t>FISCAL PERIOD</t>
  </si>
  <si>
    <t>FMLA/CFRA/PDL Entitlement</t>
  </si>
  <si>
    <t>GL Roll up level 2</t>
  </si>
  <si>
    <t>GL Roll up level 1</t>
  </si>
  <si>
    <t>Hyperion Object code</t>
  </si>
  <si>
    <t>GL Roll up level 3</t>
  </si>
  <si>
    <t>Hyperion PECT</t>
  </si>
  <si>
    <t>CalPERS After-Tax Contribution Amount (2 decimals)</t>
  </si>
  <si>
    <t>CalPERS After-Tax Contribution Code</t>
  </si>
  <si>
    <t>CalPERS After-Tax Contribution Rate (2 decimals)</t>
  </si>
  <si>
    <t>CalPERS Survivor Contribution</t>
  </si>
  <si>
    <t>CalPERS Tax-Deferred Contribution Amount (2 decimals)</t>
  </si>
  <si>
    <t>CalPERS Coverage Group Code</t>
  </si>
  <si>
    <t>CalPERS Interface Creation Date (run date)</t>
  </si>
  <si>
    <t>CalPERS Earnings</t>
  </si>
  <si>
    <t>CalPERS Employer Code</t>
  </si>
  <si>
    <t>CalPERS Employee First Name</t>
  </si>
  <si>
    <t>CalPERS Payroll Identifier</t>
  </si>
  <si>
    <t>CalPERS Employee Last Name</t>
  </si>
  <si>
    <t>CalPERS Employee Middle Name</t>
  </si>
  <si>
    <t>CalPERS Office Code</t>
  </si>
  <si>
    <t>CalPERS Pay Code</t>
  </si>
  <si>
    <t>CalPERS Pay Rate (3 decimals)</t>
  </si>
  <si>
    <t>CalPERS Record Count</t>
  </si>
  <si>
    <t>CALPERS record type</t>
  </si>
  <si>
    <t>CalPERS Special Indicator Flag</t>
  </si>
  <si>
    <t>CalPERS Service Period Month</t>
  </si>
  <si>
    <t>CalPERS Service Period Type</t>
  </si>
  <si>
    <t>CalPERS Service Period Year</t>
  </si>
  <si>
    <t>CalPERS Tax Deferred Contribution Code</t>
  </si>
  <si>
    <t>CalPERS Unit Code</t>
  </si>
  <si>
    <t>CalPERS Work Schedule Code</t>
  </si>
  <si>
    <t>Interface Filler</t>
  </si>
  <si>
    <t>Filler - 53 chars</t>
  </si>
  <si>
    <t>HR Interface filler - 9 chars</t>
  </si>
  <si>
    <t>Employee SSN (social security number)</t>
  </si>
  <si>
    <t>Fidelity interface name</t>
  </si>
  <si>
    <t>Calendar Year reported</t>
  </si>
  <si>
    <t>Test for 9902</t>
  </si>
  <si>
    <t>Action Type Text</t>
  </si>
  <si>
    <t>Marital Status</t>
  </si>
  <si>
    <t>Postal Code Last 4</t>
  </si>
  <si>
    <t>Postal Zip Initial 5</t>
  </si>
  <si>
    <t>Entry Range</t>
  </si>
  <si>
    <t>Revenue rollup level 1</t>
  </si>
  <si>
    <t>Revenue rollup level 2</t>
  </si>
  <si>
    <t>Revenue rollup level 3</t>
  </si>
  <si>
    <t>Rollup description</t>
  </si>
  <si>
    <t>Rollup object</t>
  </si>
  <si>
    <t>Text for Interfaces</t>
  </si>
  <si>
    <t>Employee Step</t>
  </si>
  <si>
    <t>After Tax Amount</t>
  </si>
  <si>
    <t>ZZ - Purchasing Document type</t>
  </si>
  <si>
    <t>Before Tax Amount</t>
  </si>
  <si>
    <t>Election Indicator</t>
  </si>
  <si>
    <t>Employee No</t>
  </si>
  <si>
    <t>FMLA/CFRA/PDL Entitlement Flag Description</t>
  </si>
  <si>
    <t>Flag Value</t>
  </si>
  <si>
    <t>Floor</t>
  </si>
  <si>
    <t>Group No</t>
  </si>
  <si>
    <t>Highly Compensated Indicator</t>
  </si>
  <si>
    <t>Item No</t>
  </si>
  <si>
    <t>Mail Drop Code</t>
  </si>
  <si>
    <t>Reason for Action</t>
  </si>
  <si>
    <t>Action Type</t>
  </si>
  <si>
    <t>Max Defer Flag</t>
  </si>
  <si>
    <t>Pay at location</t>
  </si>
  <si>
    <t>Plan No</t>
  </si>
  <si>
    <t>Record ID</t>
  </si>
  <si>
    <t>Cubicle or Office Number</t>
  </si>
  <si>
    <t>Source No</t>
  </si>
  <si>
    <t>SSN</t>
  </si>
  <si>
    <t>Middle 2 of SSN</t>
  </si>
  <si>
    <t>First 3 of SSN</t>
  </si>
  <si>
    <t>Last 4 of SSN</t>
  </si>
  <si>
    <t>Transaction Amount</t>
  </si>
  <si>
    <t>Total Transaction Amount</t>
  </si>
  <si>
    <t>Transaction Code</t>
  </si>
  <si>
    <t>Total Count</t>
  </si>
  <si>
    <t>Total Participant records</t>
  </si>
  <si>
    <t>Compare Field</t>
  </si>
  <si>
    <t>Calculate Difference</t>
  </si>
  <si>
    <t>Extra 1</t>
  </si>
  <si>
    <t>Extra 2</t>
  </si>
  <si>
    <t>Infotype</t>
  </si>
  <si>
    <t>Calculate Percentage</t>
  </si>
  <si>
    <t>SubType</t>
  </si>
  <si>
    <t>Technical Description</t>
  </si>
  <si>
    <t xml:space="preserve">YPCC_CHECK_NUM    EN  EN   Active          Pre-Numbered Check               </t>
  </si>
  <si>
    <t xml:space="preserve">YPCC_CHECK_UNN    EN  EN   Active          Un-Numbered Check                </t>
  </si>
  <si>
    <t xml:space="preserve">YPCC_GOODRV1_A4   EN  EN   Active          Goods receipt slip A4 vers 1     </t>
  </si>
  <si>
    <t xml:space="preserve">YPCC_GOODRV1_STD  EN  EN   Active          Goods receipt slip version 1     </t>
  </si>
  <si>
    <t xml:space="preserve">YPCC_GOODRV2_A4   EN  EN   Active          Goods receipt slip A4 vers 2     </t>
  </si>
  <si>
    <t xml:space="preserve">YPCC_GOODRV2_STD  EN  EN   Active          Goods receipt slip version 2     </t>
  </si>
  <si>
    <t xml:space="preserve">YPCC_GOODRV3_A4   EN  EN   Active          Goods receipt slip A4 vers 3     </t>
  </si>
  <si>
    <t>DataSource (Delivered Version)</t>
  </si>
  <si>
    <t>OSOU</t>
  </si>
  <si>
    <t>DataSource</t>
  </si>
  <si>
    <t>PA01</t>
  </si>
  <si>
    <t>SD: Partner customizing - partner determination procedure</t>
  </si>
  <si>
    <t>PA02</t>
  </si>
  <si>
    <t>SD: Partner Customizing - Partner Roles</t>
  </si>
  <si>
    <t>PA03</t>
  </si>
  <si>
    <t>SD: Partner customizing - partner roles</t>
  </si>
  <si>
    <t>PCEX</t>
  </si>
  <si>
    <t>Exceptions for Package Checking</t>
  </si>
  <si>
    <t>PCHK</t>
  </si>
  <si>
    <t>Setting Parameters for Package Check</t>
  </si>
  <si>
    <t>PCLA</t>
  </si>
  <si>
    <t>Program Class for BW Generation Tools</t>
  </si>
  <si>
    <t>PCYC</t>
  </si>
  <si>
    <t>HR: Transport customer PC rules</t>
  </si>
  <si>
    <t>PDAC</t>
  </si>
  <si>
    <t>Standard rule</t>
  </si>
  <si>
    <t>PDWS</t>
  </si>
  <si>
    <t>Workflow templates</t>
  </si>
  <si>
    <t>PERS</t>
  </si>
  <si>
    <t>Personalization object</t>
  </si>
  <si>
    <t>PFCC</t>
  </si>
  <si>
    <t>Transport User-Defined Functions in Payroll</t>
  </si>
  <si>
    <t>PFRM</t>
  </si>
  <si>
    <t>Form for payroll remuneration statement</t>
  </si>
  <si>
    <t>PFTC</t>
  </si>
  <si>
    <t>Transport user-defined function in time management</t>
  </si>
  <si>
    <t>PFTS</t>
  </si>
  <si>
    <t>Transport SAP standard function in time management</t>
  </si>
  <si>
    <t>PHDC</t>
  </si>
  <si>
    <t>HRDSYS: physical information object client-dep. table C</t>
  </si>
  <si>
    <t>PHDS</t>
  </si>
  <si>
    <t>HRDSYS: physical information object client-dep. table E SYST</t>
  </si>
  <si>
    <t>PHIE</t>
  </si>
  <si>
    <t>HRDSYS: physical information object client-indep. table E</t>
  </si>
  <si>
    <t>PMKC</t>
  </si>
  <si>
    <t>HR: Transport customer features</t>
  </si>
  <si>
    <t>POCC</t>
  </si>
  <si>
    <t>Transport User-Defined Operation in Payroll</t>
  </si>
  <si>
    <t>POTC</t>
  </si>
  <si>
    <t>Transport user-defined operation in time management</t>
  </si>
  <si>
    <t>POTS</t>
  </si>
  <si>
    <t>Transport SAP standard operation in time management</t>
  </si>
  <si>
    <t>PROJ</t>
  </si>
  <si>
    <t>DMC: Definition of a Project</t>
  </si>
  <si>
    <t>PROX</t>
  </si>
  <si>
    <t>Proxy for Interface from IFR</t>
  </si>
  <si>
    <t>PRWZ</t>
  </si>
  <si>
    <t>Wizard Definition</t>
  </si>
  <si>
    <t>PSCC</t>
  </si>
  <si>
    <t>HR: Transport customer schemas</t>
  </si>
  <si>
    <t>PVPA</t>
  </si>
  <si>
    <t>HR-CH: PC Parameters</t>
  </si>
  <si>
    <t>PVSP</t>
  </si>
  <si>
    <t>HR-CH: Processing schedule</t>
  </si>
  <si>
    <t>QMML</t>
  </si>
  <si>
    <t>KW: Logical Information Object (QM_MANUAL)</t>
  </si>
  <si>
    <t>QMMS</t>
  </si>
  <si>
    <t>KW: Structure repository for QMMANUAL</t>
  </si>
  <si>
    <t>RCAC</t>
  </si>
  <si>
    <t>Classification: Assignment of Property to Dev. Element Type</t>
  </si>
  <si>
    <t>RCAL</t>
  </si>
  <si>
    <t>DMC: Rule Calls</t>
  </si>
  <si>
    <t>RCAV</t>
  </si>
  <si>
    <t>Classification: Assignment of Property Value to Dev. Element</t>
  </si>
  <si>
    <t>RCCH</t>
  </si>
  <si>
    <t>Property for Classification</t>
  </si>
  <si>
    <t>RCET</t>
  </si>
  <si>
    <t>Development Element Type for Classification</t>
  </si>
  <si>
    <t>RCVL</t>
  </si>
  <si>
    <t>Characteristic Value for Classification</t>
  </si>
  <si>
    <t>RD01</t>
  </si>
  <si>
    <t>Route Definition: Routes</t>
  </si>
  <si>
    <t>RD02</t>
  </si>
  <si>
    <t>Route Definition: Legs</t>
  </si>
  <si>
    <t>RD03</t>
  </si>
  <si>
    <t>Route Definition: Nodes</t>
  </si>
  <si>
    <t>RD04</t>
  </si>
  <si>
    <t>Route Definition: Modes of Transport</t>
  </si>
  <si>
    <t>RD05</t>
  </si>
  <si>
    <t>Route Definition: Shipping Type</t>
  </si>
  <si>
    <t>REVN</t>
  </si>
  <si>
    <t>Nodes for SAP Review Program</t>
  </si>
  <si>
    <t>RF01</t>
  </si>
  <si>
    <t>Route Determination: Actual Routes for Delivery</t>
  </si>
  <si>
    <t>RF02</t>
  </si>
  <si>
    <t>Route Determination: In Sales Documents/Deliveries</t>
  </si>
  <si>
    <t>RF03</t>
  </si>
  <si>
    <t>Route Determination: Shipping Points/Shipping p. for Routes</t>
  </si>
  <si>
    <t>RF04</t>
  </si>
  <si>
    <t>Route Determination: Weight Groups for Deliveries</t>
  </si>
  <si>
    <t>RF05</t>
  </si>
  <si>
    <t>Route Determination: Transportation Zones</t>
  </si>
  <si>
    <t>RF06</t>
  </si>
  <si>
    <t>Route Determination: Transportation groups</t>
  </si>
  <si>
    <t>RF07</t>
  </si>
  <si>
    <t>Route Determination: Shipping Conditions</t>
  </si>
  <si>
    <t>RF08</t>
  </si>
  <si>
    <t>Route Determination: Weights per Weight Group</t>
  </si>
  <si>
    <t>RLBL</t>
  </si>
  <si>
    <t>Reuse Library: Libraries</t>
  </si>
  <si>
    <t>RLBP</t>
  </si>
  <si>
    <t>Reuse Library: Products</t>
  </si>
  <si>
    <t>RLBT</t>
  </si>
  <si>
    <t>Reuse Library: Transport Object for Structure Repository</t>
  </si>
  <si>
    <t>RULE</t>
  </si>
  <si>
    <t>DMC: Definition and Implementation of a Rule</t>
  </si>
  <si>
    <t>SAAC</t>
  </si>
  <si>
    <t>Component Use in the System Administration Assistant</t>
  </si>
  <si>
    <t>SAAT</t>
  </si>
  <si>
    <t>Customizing Settings for System Administration Assistant</t>
  </si>
  <si>
    <t>SAID</t>
  </si>
  <si>
    <t>Language-Independent Doc. for mySAP.com Application Server</t>
  </si>
  <si>
    <t>SALO</t>
  </si>
  <si>
    <t>Logical Info Object in SAP Solution Architect</t>
  </si>
  <si>
    <t>SAPH</t>
  </si>
  <si>
    <t>Physical Info Object in SAP Solution Architect</t>
  </si>
  <si>
    <t>SAPL</t>
  </si>
  <si>
    <t>Storage Plan: SAP Records</t>
  </si>
  <si>
    <t>SARC</t>
  </si>
  <si>
    <t>Entries in the tables of the archiving tool (TRK00 etc.)</t>
  </si>
  <si>
    <t>SASD</t>
  </si>
  <si>
    <t>Document for mySAP.com Application Server</t>
  </si>
  <si>
    <t>SBDL</t>
  </si>
  <si>
    <t>Logical information object for BDS</t>
  </si>
  <si>
    <t>SBDP</t>
  </si>
  <si>
    <t>Physical information object</t>
  </si>
  <si>
    <t>SBDR</t>
  </si>
  <si>
    <t>BDS: Relationship between information objects</t>
  </si>
  <si>
    <t>SBHL</t>
  </si>
  <si>
    <t>Logical Information Object for BDS</t>
  </si>
  <si>
    <t>SBHP</t>
  </si>
  <si>
    <t>SBHR</t>
  </si>
  <si>
    <t>BDS: Relationship Between Information Objects</t>
  </si>
  <si>
    <t>SBJL</t>
  </si>
  <si>
    <t>SBJP</t>
  </si>
  <si>
    <t>SBJR</t>
  </si>
  <si>
    <t>SBNL</t>
  </si>
  <si>
    <t>SBNP</t>
  </si>
  <si>
    <t>SBNR</t>
  </si>
  <si>
    <t>SBOL</t>
  </si>
  <si>
    <t>SBOP</t>
  </si>
  <si>
    <t>SBOR</t>
  </si>
  <si>
    <t>SBRL</t>
  </si>
  <si>
    <t>SBRP</t>
  </si>
  <si>
    <t>SBRR</t>
  </si>
  <si>
    <t>SBSL</t>
  </si>
  <si>
    <t>SBSP</t>
  </si>
  <si>
    <t>SBSR</t>
  </si>
  <si>
    <t>SBTL</t>
  </si>
  <si>
    <t>SBTP</t>
  </si>
  <si>
    <t>SBTR</t>
  </si>
  <si>
    <t>SBWL</t>
  </si>
  <si>
    <t>SBWP</t>
  </si>
  <si>
    <t>SBWR</t>
  </si>
  <si>
    <t>SBXL</t>
  </si>
  <si>
    <t>Logical information object for BDS: AEW ABAP tools</t>
  </si>
  <si>
    <t>SBXP</t>
  </si>
  <si>
    <t>SBXR</t>
  </si>
  <si>
    <t>SBYL</t>
  </si>
  <si>
    <t>SBYP</t>
  </si>
  <si>
    <t>SBYR</t>
  </si>
  <si>
    <t>SCAU</t>
  </si>
  <si>
    <t>Customer authorization groups (SREPOATH)</t>
  </si>
  <si>
    <t>SCDT</t>
  </si>
  <si>
    <t>Mapping Information for Scout and Customizing Synchronizer</t>
  </si>
  <si>
    <t>SCHK</t>
  </si>
  <si>
    <t>Check Results Management: Check ID</t>
  </si>
  <si>
    <t>SCNT</t>
  </si>
  <si>
    <t>Workflow Container PPF (Definition + Data)</t>
  </si>
  <si>
    <t>SCON</t>
  </si>
  <si>
    <t>Parameter Condition</t>
  </si>
  <si>
    <t>SCOO</t>
  </si>
  <si>
    <t>Pattern Definitions</t>
  </si>
  <si>
    <t>SCPD</t>
  </si>
  <si>
    <t>SAP codepage definition</t>
  </si>
  <si>
    <t>SCPR</t>
  </si>
  <si>
    <t>Customizing Profile</t>
  </si>
  <si>
    <t>SCPS</t>
  </si>
  <si>
    <t>Code Page Segment</t>
  </si>
  <si>
    <t>SCPX</t>
  </si>
  <si>
    <t>BC Set: Exception Handling</t>
  </si>
  <si>
    <t>SCTA</t>
  </si>
  <si>
    <t>Kontext Attribute (Central Context Management)</t>
  </si>
  <si>
    <t>SCTM</t>
  </si>
  <si>
    <t>Context Object Type (Central Context Management)</t>
  </si>
  <si>
    <t>SCUH</t>
  </si>
  <si>
    <t>Replacement information for hierarchies</t>
  </si>
  <si>
    <t>SCUT</t>
  </si>
  <si>
    <t>SDBP</t>
  </si>
  <si>
    <t>Microsoft SQL Server</t>
  </si>
  <si>
    <t>SDEP</t>
  </si>
  <si>
    <t>Object dependency</t>
  </si>
  <si>
    <t>SDER</t>
  </si>
  <si>
    <t>Spool: Device Description - Use SPDV Instead</t>
  </si>
  <si>
    <t>SDEV</t>
  </si>
  <si>
    <t>Output Devices (Use SPDV Instead)</t>
  </si>
  <si>
    <t>SDM0</t>
  </si>
  <si>
    <t>DME: Metadata to describe a maintenance object</t>
  </si>
  <si>
    <t>SDM1</t>
  </si>
  <si>
    <t>DME: Dialog pool</t>
  </si>
  <si>
    <t>SE19</t>
  </si>
  <si>
    <t>BAdi Implementation</t>
  </si>
  <si>
    <t>SFHI</t>
  </si>
  <si>
    <t>Logical object - information object: System info - note</t>
  </si>
  <si>
    <t>SFNH</t>
  </si>
  <si>
    <t>Hierarchy Nodes in Complete List of Release Notes</t>
  </si>
  <si>
    <t>SFRH</t>
  </si>
  <si>
    <t>SAPscript Form Tree: Transport Object for Node</t>
  </si>
  <si>
    <t>SFRN</t>
  </si>
  <si>
    <t>Logical object - information object: Release note</t>
  </si>
  <si>
    <t>SFSY</t>
  </si>
  <si>
    <t>Logical object - hypertext: System profile parameter supplmt</t>
  </si>
  <si>
    <t>SGFL</t>
  </si>
  <si>
    <t>Global fields</t>
  </si>
  <si>
    <t>SHAR</t>
  </si>
  <si>
    <t>Nodes for archived structures read back</t>
  </si>
  <si>
    <t>SHDI</t>
  </si>
  <si>
    <t>Image data for transaction variants</t>
  </si>
  <si>
    <t>SHI0</t>
  </si>
  <si>
    <t>Link type definition of general structure storage</t>
  </si>
  <si>
    <t>SHI1</t>
  </si>
  <si>
    <t>Node type definition of general structure storage</t>
  </si>
  <si>
    <t>SHI2</t>
  </si>
  <si>
    <t>Structure types of general structure storage</t>
  </si>
  <si>
    <t>SHI6</t>
  </si>
  <si>
    <t>Gen. structure repos.: Extension ID / structure assignment</t>
  </si>
  <si>
    <t>SHI7</t>
  </si>
  <si>
    <t>General hierarchy store node attribute</t>
  </si>
  <si>
    <t>SHIC</t>
  </si>
  <si>
    <t>Hierarchy Tool: Comparison of Structures</t>
  </si>
  <si>
    <t>SHIN</t>
  </si>
  <si>
    <t>General structure storage: Definition of nodes</t>
  </si>
  <si>
    <t>SHIV</t>
  </si>
  <si>
    <t>Hierarchy Tool: Version of a Structure</t>
  </si>
  <si>
    <t>SHK4</t>
  </si>
  <si>
    <t>SDOK: KPro Structure Repository (Definition of Nodes)</t>
  </si>
  <si>
    <t>SHPH</t>
  </si>
  <si>
    <t>Project management: Node definitions</t>
  </si>
  <si>
    <t>SI0L</t>
  </si>
  <si>
    <t>KEN: Logical information object (general)</t>
  </si>
  <si>
    <t>SI0P</t>
  </si>
  <si>
    <t>KEN: Physical information object (general)</t>
  </si>
  <si>
    <t>SI0R</t>
  </si>
  <si>
    <t>KEN: Relationship between information objects (general)</t>
  </si>
  <si>
    <t>SI0S</t>
  </si>
  <si>
    <t>KEN: Structure repository for general objects</t>
  </si>
  <si>
    <t>SI2L</t>
  </si>
  <si>
    <t>KEN: Logical information object (training)</t>
  </si>
  <si>
    <t>SI2P</t>
  </si>
  <si>
    <t>KEN: Physical information object (training)</t>
  </si>
  <si>
    <t>SI2R</t>
  </si>
  <si>
    <t>KEN: Relationship between information objects (training)</t>
  </si>
  <si>
    <t>SI2S</t>
  </si>
  <si>
    <t>KW: Structure repository for training</t>
  </si>
  <si>
    <t>SI3L</t>
  </si>
  <si>
    <t>NR3: Logical Information Object (Help)</t>
  </si>
  <si>
    <t>SI3P</t>
  </si>
  <si>
    <t>NR3: Physical Information Object (Help)</t>
  </si>
  <si>
    <t>SI3R</t>
  </si>
  <si>
    <t>NR3: Relationship Between Information Objects (Help)</t>
  </si>
  <si>
    <t>ICF Service</t>
  </si>
  <si>
    <t>SIFL</t>
  </si>
  <si>
    <t>Workflow Documents: Logical Information Object</t>
  </si>
  <si>
    <t>SIFP</t>
  </si>
  <si>
    <t>Workflow Documents: Physical Information Object</t>
  </si>
  <si>
    <t>SIM1</t>
  </si>
  <si>
    <t>IMG attributes</t>
  </si>
  <si>
    <t>SIMH</t>
  </si>
  <si>
    <t>IMG Structure Repository: Nodes</t>
  </si>
  <si>
    <t>SIRA</t>
  </si>
  <si>
    <t>Definition of an IO attribute (runtime object)</t>
  </si>
  <si>
    <t>SIRC</t>
  </si>
  <si>
    <t>Definition of an IO class (runtime object)</t>
  </si>
  <si>
    <t>SIRE</t>
  </si>
  <si>
    <t>KPro: Content Repository for contents of information objects</t>
  </si>
  <si>
    <t>SIRL</t>
  </si>
  <si>
    <t>SIRM</t>
  </si>
  <si>
    <t>Physical Information Object (Language Delivery-Compatible)</t>
  </si>
  <si>
    <t>SIRP</t>
  </si>
  <si>
    <t>SIRR</t>
  </si>
  <si>
    <t>Relationship between information objects</t>
  </si>
  <si>
    <t>SIRS</t>
  </si>
  <si>
    <t>Customizing for Content Repositories</t>
  </si>
  <si>
    <t>SIWL</t>
  </si>
  <si>
    <t>KEN: Logical information object (help)</t>
  </si>
  <si>
    <t>SIWP</t>
  </si>
  <si>
    <t>KEN: Physical information object (help)</t>
  </si>
  <si>
    <t>SIWR</t>
  </si>
  <si>
    <t>KEN: Relationship between information objects (help)</t>
  </si>
  <si>
    <t>SIWS</t>
  </si>
  <si>
    <t>KW: Structure repository for application help</t>
  </si>
  <si>
    <t>SIXO</t>
  </si>
  <si>
    <t>Index objects for logical databases</t>
  </si>
  <si>
    <t>SIXT</t>
  </si>
  <si>
    <t>Index types for logical databases</t>
  </si>
  <si>
    <t>SKDL</t>
  </si>
  <si>
    <t>KW: Logical Info Object (KW_DEMO)</t>
  </si>
  <si>
    <t>SKDP</t>
  </si>
  <si>
    <t>KW: Physical Info Object (KW_DEMO)</t>
  </si>
  <si>
    <t>SKDS</t>
  </si>
  <si>
    <t>Structure Storage for KW_DEMO</t>
  </si>
  <si>
    <t>SKWL</t>
  </si>
  <si>
    <t>KW: Logical Information Object (KWNet)</t>
  </si>
  <si>
    <t>SKWN</t>
  </si>
  <si>
    <t>KW: Structure Storage for HTML-Based Documents</t>
  </si>
  <si>
    <t>SKWP</t>
  </si>
  <si>
    <t>KW: Physical Information Object (KWNet)</t>
  </si>
  <si>
    <t>SKWS</t>
  </si>
  <si>
    <t>CM: Status Management</t>
  </si>
  <si>
    <t>SLOM</t>
  </si>
  <si>
    <t>Logical output management systems</t>
  </si>
  <si>
    <t>SMBL</t>
  </si>
  <si>
    <t>XML Message Broker: Pipeline</t>
  </si>
  <si>
    <t>SMD1</t>
  </si>
  <si>
    <t>Definition of an R-LOIO class</t>
  </si>
  <si>
    <t>SMD2</t>
  </si>
  <si>
    <t>Definition of a V-LOIO class</t>
  </si>
  <si>
    <t>SMD3</t>
  </si>
  <si>
    <t>Definition of an R-PHIO class</t>
  </si>
  <si>
    <t>SMD4</t>
  </si>
  <si>
    <t>Definition of a V-PHIO class</t>
  </si>
  <si>
    <t>SMD5</t>
  </si>
  <si>
    <t>Definition of an R-RELA class</t>
  </si>
  <si>
    <t>SMD6</t>
  </si>
  <si>
    <t>Definition of a V-RELA class</t>
  </si>
  <si>
    <t>SMDA</t>
  </si>
  <si>
    <t>Definition of an IO attribute</t>
  </si>
  <si>
    <t>SMDC</t>
  </si>
  <si>
    <t>IO class link area</t>
  </si>
  <si>
    <t>SMDK</t>
  </si>
  <si>
    <t>Definition of a context class</t>
  </si>
  <si>
    <t>SMDL</t>
  </si>
  <si>
    <t>Internal Use</t>
  </si>
  <si>
    <t>SMDM</t>
  </si>
  <si>
    <t>Document model area</t>
  </si>
  <si>
    <t>SMEH</t>
  </si>
  <si>
    <t>Area Menu</t>
  </si>
  <si>
    <t>SMIM</t>
  </si>
  <si>
    <t>Info Object from the MIME Repository</t>
  </si>
  <si>
    <t>SAP enhancements</t>
  </si>
  <si>
    <t>SMP0</t>
  </si>
  <si>
    <t>Solution Map: Process category</t>
  </si>
  <si>
    <t>SMP1</t>
  </si>
  <si>
    <t>Solution Map: Main process</t>
  </si>
  <si>
    <t>SMP2</t>
  </si>
  <si>
    <t>Solution Map: Process</t>
  </si>
  <si>
    <t>SMPB</t>
  </si>
  <si>
    <t>Solution Map: Best Practice</t>
  </si>
  <si>
    <t>SMPC</t>
  </si>
  <si>
    <t>Solution Map: Component</t>
  </si>
  <si>
    <t>SMPD</t>
  </si>
  <si>
    <t>Solution Map: Product information</t>
  </si>
  <si>
    <t>SMPI</t>
  </si>
  <si>
    <t>Solution Map: Key Performance Indicator</t>
  </si>
  <si>
    <t>SMPP</t>
  </si>
  <si>
    <t>Solution Map: Partner product</t>
  </si>
  <si>
    <t>SNAP</t>
  </si>
  <si>
    <t>SNAPT texts (long texts for ABAP/4 short dump analysis)</t>
  </si>
  <si>
    <t>Business object types</t>
  </si>
  <si>
    <t>SOMS</t>
  </si>
  <si>
    <t>Output management systems</t>
  </si>
  <si>
    <t>SPAR</t>
  </si>
  <si>
    <t>Parameter Storage: Transport Object</t>
  </si>
  <si>
    <t>SPCD</t>
  </si>
  <si>
    <t>Command records to print</t>
  </si>
  <si>
    <t>SPCO</t>
  </si>
  <si>
    <t>Char. set manufacturers</t>
  </si>
  <si>
    <t>SPCS</t>
  </si>
  <si>
    <t>Character sets</t>
  </si>
  <si>
    <t>SPCV</t>
  </si>
  <si>
    <t>Spool: Configuration of External Data Converter</t>
  </si>
  <si>
    <t>SPDV</t>
  </si>
  <si>
    <t>Spool: Output Devices</t>
  </si>
  <si>
    <t>SPIP</t>
  </si>
  <si>
    <t>Process Monitoring: Meta Data</t>
  </si>
  <si>
    <t>SPIS</t>
  </si>
  <si>
    <t>Definition Signature of Tracking Agent</t>
  </si>
  <si>
    <t>SPRJ</t>
  </si>
  <si>
    <t>DMC: Definition of a Sub-Project</t>
  </si>
  <si>
    <t>SPRL</t>
  </si>
  <si>
    <t>SPRO: Transport object for logical information objects</t>
  </si>
  <si>
    <t>SPRO</t>
  </si>
  <si>
    <t>Projects</t>
  </si>
  <si>
    <t>SPRP</t>
  </si>
  <si>
    <t>SPRO: Physical transport object for project documents</t>
  </si>
  <si>
    <t>SPRS</t>
  </si>
  <si>
    <t>Printer resources</t>
  </si>
  <si>
    <t>SPSV</t>
  </si>
  <si>
    <t>Spool: Formatting server</t>
  </si>
  <si>
    <t>SPTP</t>
  </si>
  <si>
    <t>Text pool for print formats</t>
  </si>
  <si>
    <t>SQAB</t>
  </si>
  <si>
    <t>Industry-specific question</t>
  </si>
  <si>
    <t>SQAC</t>
  </si>
  <si>
    <t>Question Category</t>
  </si>
  <si>
    <t>SQAG</t>
  </si>
  <si>
    <t>Industry-specific configuration group</t>
  </si>
  <si>
    <t>SQAK</t>
  </si>
  <si>
    <t>Configuration group</t>
  </si>
  <si>
    <t>SQAQ</t>
  </si>
  <si>
    <t>Question</t>
  </si>
  <si>
    <t>SQAV</t>
  </si>
  <si>
    <t>Question Context</t>
  </si>
  <si>
    <t>SQBR</t>
  </si>
  <si>
    <t>Industry</t>
  </si>
  <si>
    <t>SQLI</t>
  </si>
  <si>
    <t>Links for Implementation Assistant</t>
  </si>
  <si>
    <t>SRAE</t>
  </si>
  <si>
    <t>Index Management Application Exit</t>
  </si>
  <si>
    <t>SRC0</t>
  </si>
  <si>
    <t>Logical Information Object For SRM</t>
  </si>
  <si>
    <t>SRC1</t>
  </si>
  <si>
    <t>Physical Information Object for SRM</t>
  </si>
  <si>
    <t>SRC2</t>
  </si>
  <si>
    <t>SRC3</t>
  </si>
  <si>
    <t>SRC4</t>
  </si>
  <si>
    <t>SRC5</t>
  </si>
  <si>
    <t>SRC6</t>
  </si>
  <si>
    <t>SRC7</t>
  </si>
  <si>
    <t>SREL</t>
  </si>
  <si>
    <t>DMC: Structure Relations</t>
  </si>
  <si>
    <t>SRHL</t>
  </si>
  <si>
    <t>SRM: Hierarchical Lists</t>
  </si>
  <si>
    <t>SRLD</t>
  </si>
  <si>
    <t>Language-Dependent Client-Specific Retrieval Index Objekt</t>
  </si>
  <si>
    <t>SRLI</t>
  </si>
  <si>
    <t>Language-Dependent Client-Independent Retrieval Index Objekt</t>
  </si>
  <si>
    <t>SRM1</t>
  </si>
  <si>
    <t>KWPL</t>
  </si>
  <si>
    <t>KWPW: Logical Information Object</t>
  </si>
  <si>
    <t>KWPP</t>
  </si>
  <si>
    <t>KWPW: Physical Information Object (Help)</t>
  </si>
  <si>
    <t>KWPW</t>
  </si>
  <si>
    <t>KWPW: Structure Storage</t>
  </si>
  <si>
    <t>LDPL</t>
  </si>
  <si>
    <t>Process Sheet: Logical Information Object</t>
  </si>
  <si>
    <t>LDPP</t>
  </si>
  <si>
    <t>Process Sheet: Physical Information Object</t>
  </si>
  <si>
    <t>LDPS</t>
  </si>
  <si>
    <t>Process Sheet: Physical Info Object (Delivery)</t>
  </si>
  <si>
    <t>LGNR</t>
  </si>
  <si>
    <t>MM-WM: Warehouse number</t>
  </si>
  <si>
    <t>LOBJ</t>
  </si>
  <si>
    <t>Object relevant for translation</t>
  </si>
  <si>
    <t>LODC</t>
  </si>
  <si>
    <t>Development Request ID in Solution Manager</t>
  </si>
  <si>
    <t>Resource Assignment for FDS</t>
  </si>
  <si>
    <t>LOE</t>
  </si>
  <si>
    <t>Comment</t>
  </si>
  <si>
    <t>Conversion</t>
  </si>
  <si>
    <t>Load Case Financial (Interest) Data</t>
  </si>
  <si>
    <t>TRA-01.01.01 Conversion</t>
  </si>
  <si>
    <t>Raquel</t>
  </si>
  <si>
    <t>Low</t>
  </si>
  <si>
    <t>Use Interface Programs</t>
  </si>
  <si>
    <t>Load Active Cases SB</t>
  </si>
  <si>
    <t>TRA-01.01.02 Conversion</t>
  </si>
  <si>
    <t>Steve</t>
  </si>
  <si>
    <t>Load Active Cases ST</t>
  </si>
  <si>
    <t>TRA-01.01.03 Conversion</t>
  </si>
  <si>
    <t>Load Active Cases SD (V3)</t>
  </si>
  <si>
    <t>TRA-01.01.04 Conversion</t>
  </si>
  <si>
    <t>Load Active Cases SD (FMS)</t>
  </si>
  <si>
    <t>TRA-01.01.05 Conversion</t>
  </si>
  <si>
    <t>Load Financial Data local SB</t>
  </si>
  <si>
    <t>TRA-01.01.06 Conversion</t>
  </si>
  <si>
    <t>Load Financial  Data local ST</t>
  </si>
  <si>
    <t>TRA-01.01.07 Conversion</t>
  </si>
  <si>
    <t>Load Financial Data local  SD (V3)</t>
  </si>
  <si>
    <t>TRA-01.01.08 Conversion</t>
  </si>
  <si>
    <t>Load Financial Data local SD (FMS)</t>
  </si>
  <si>
    <t>TRA-01.01.09 Conversion</t>
  </si>
  <si>
    <t>Add Case Status Fields to Contract Object</t>
  </si>
  <si>
    <t>TRA-01.01.01 Enhancement</t>
  </si>
  <si>
    <t>Jasmina</t>
  </si>
  <si>
    <t>High</t>
  </si>
  <si>
    <t>Automatic Determination of Business Area</t>
  </si>
  <si>
    <t>TRA-01.01.02 Enhancement</t>
  </si>
  <si>
    <t>Ryan</t>
  </si>
  <si>
    <t>Document Line Item Fields for Fines, Fees, and Forfeitures</t>
  </si>
  <si>
    <t>TRA-01.01.03 Enhancement</t>
  </si>
  <si>
    <t>Medium</t>
  </si>
  <si>
    <t>Payment Approval Workflow</t>
  </si>
  <si>
    <t>TRA-01.05.01 Enhancement</t>
  </si>
  <si>
    <t>Interest Calculation for CMS Disbursement Request</t>
  </si>
  <si>
    <t>TRA-01.05.02 Enhancement</t>
  </si>
  <si>
    <t>Manual Clearing Approval Workflow</t>
  </si>
  <si>
    <t>TRA-01.06.01 Enhancement</t>
  </si>
  <si>
    <t>Interest Main and Sub Transaction Determination by Interest Key</t>
  </si>
  <si>
    <t>TRA-01.08.01 Enhancement</t>
  </si>
  <si>
    <t>Payment Run Custom Exceptions</t>
  </si>
  <si>
    <t>TRA-01.10.01 Enhancement</t>
  </si>
  <si>
    <t>Warning for trust disbursements of trust less than thirty day old</t>
  </si>
  <si>
    <t>TRA-01.10.02 Enhancement</t>
  </si>
  <si>
    <t>Adjustment Approval Workflow</t>
  </si>
  <si>
    <t>TRA-01.11.01 Enhancement</t>
  </si>
  <si>
    <t>Assign Payment Lock after Void</t>
  </si>
  <si>
    <t>TRA-01.13.01 Enhancement</t>
  </si>
  <si>
    <t>Re-Format Positive Pay File for Bank of America</t>
  </si>
  <si>
    <t>TRA-01.13.02 Enhancement</t>
  </si>
  <si>
    <t>Form</t>
  </si>
  <si>
    <t>Cash Desk Receipt</t>
  </si>
  <si>
    <t>TRA-01.02.01 Form</t>
  </si>
  <si>
    <t>Returned Check Letter</t>
  </si>
  <si>
    <t>TRA-01.09.01 Form</t>
  </si>
  <si>
    <t>Check Payment Medium from PSCD</t>
  </si>
  <si>
    <t>TRA-01.13.01 Form</t>
  </si>
  <si>
    <t>Interface</t>
  </si>
  <si>
    <t xml:space="preserve">Case and Party Data from CMS </t>
  </si>
  <si>
    <t>TRA-01.01.01 Interface</t>
  </si>
  <si>
    <t>Fines, Fees, and Trust from CMS</t>
  </si>
  <si>
    <t>TRA-01.01.02 Interface</t>
  </si>
  <si>
    <t>Create Inbound Payment from CMS</t>
  </si>
  <si>
    <t>TRA-01.01.03 Interface</t>
  </si>
  <si>
    <t>Create Returned Payment from CMS</t>
  </si>
  <si>
    <t>TRA-01.01.04 Interface</t>
  </si>
  <si>
    <t>Payment Receipt Details to CMS</t>
  </si>
  <si>
    <t>TRA-01.02.01 Interface</t>
  </si>
  <si>
    <t>Request Case Data Transfer from CMS</t>
  </si>
  <si>
    <t>TRA-01.02.02 Interface</t>
  </si>
  <si>
    <t>On Demand Case Data Transfer from CMS</t>
  </si>
  <si>
    <t>TRA-01.02.03 Interface</t>
  </si>
  <si>
    <t>POS Integration to PSCD</t>
  </si>
  <si>
    <t>TRA-01.02.04 Interface</t>
  </si>
  <si>
    <t>Disbursement Data to CMS</t>
  </si>
  <si>
    <t>TRA-01.10.01 Interface</t>
  </si>
  <si>
    <t>Electronic Bank Statement to SAP</t>
  </si>
  <si>
    <t>TRA-02.01.01 Interface</t>
  </si>
  <si>
    <t>Bruce</t>
  </si>
  <si>
    <t>Report</t>
  </si>
  <si>
    <t>Court Suspense Account Report</t>
  </si>
  <si>
    <t>TRA-01.04.01 Report</t>
  </si>
  <si>
    <t>Kristen</t>
  </si>
  <si>
    <t>Applied Bail Summary</t>
  </si>
  <si>
    <t>TRA-01.06.01 Report</t>
  </si>
  <si>
    <t>Interest Accrual Report</t>
  </si>
  <si>
    <t>TRA-01.08.01 Report</t>
  </si>
  <si>
    <t>Returned Check / NSF Report</t>
  </si>
  <si>
    <t>TRA-01.09.01 Report</t>
  </si>
  <si>
    <t>Disbursement Approval Report</t>
  </si>
  <si>
    <t>TRA-01.10.01 Report</t>
  </si>
  <si>
    <t>Consolidated Disbursement Report</t>
  </si>
  <si>
    <t>TRA-01.10.02 Report</t>
  </si>
  <si>
    <t>Checks Submitted for Disbursement</t>
  </si>
  <si>
    <t>TRA-01.10.03 Report</t>
  </si>
  <si>
    <t>Items by Reasons Report</t>
  </si>
  <si>
    <t>TRA-01.11.01 Report</t>
  </si>
  <si>
    <t>Cash Desk Reconciliation Report</t>
  </si>
  <si>
    <t>TRA-01.12.01 Report</t>
  </si>
  <si>
    <t>Cash Desk Transaction Summary Report</t>
  </si>
  <si>
    <t>TRA-01.12.02 Report</t>
  </si>
  <si>
    <t>List of Issued Checks</t>
  </si>
  <si>
    <t>TRA-01.13.01 Report</t>
  </si>
  <si>
    <t xml:space="preserve">Month-End Summary Report </t>
  </si>
  <si>
    <t>TRA-01.15.01 Report</t>
  </si>
  <si>
    <t>Escheatment Aging Report</t>
  </si>
  <si>
    <t>TRA-01.16.01 Report</t>
  </si>
  <si>
    <t>Trust Detail/Summary Report</t>
  </si>
  <si>
    <t>TRA-01.18.01 Report</t>
  </si>
  <si>
    <t>Uncleared Items Report aka Overage Warrant Report</t>
  </si>
  <si>
    <t>TRA-01.18.02 Report</t>
  </si>
  <si>
    <t>Funds Summary Report [Bail, Trust, Etc]</t>
  </si>
  <si>
    <t>TRA-01.18.03 Report</t>
  </si>
  <si>
    <t xml:space="preserve">Historical Case Reporting </t>
  </si>
  <si>
    <t>TRA-01.18.04 Report</t>
  </si>
  <si>
    <t>Manual Clearing Report</t>
  </si>
  <si>
    <t>TRA-01.18.05 Report</t>
  </si>
  <si>
    <t>Refund Report</t>
  </si>
  <si>
    <t>TRA-01.18.06 Report</t>
  </si>
  <si>
    <t>Monthly Vehicle Code Report</t>
  </si>
  <si>
    <t>TRA-02.04.01 Report</t>
  </si>
  <si>
    <t>UCF Report / TC145</t>
  </si>
  <si>
    <t>TRA-02.04.02 Report</t>
  </si>
  <si>
    <t>Extractor</t>
  </si>
  <si>
    <t>PSCD Transactions Extractor</t>
  </si>
  <si>
    <t>TRA-E01</t>
  </si>
  <si>
    <t>PSCD Check Registry Extractor</t>
  </si>
  <si>
    <t>TRA-E02</t>
  </si>
  <si>
    <t>Currently out of scope (5/30/07)</t>
  </si>
  <si>
    <t>Check list of Interfaces for Trust Accounting</t>
  </si>
  <si>
    <t>Source</t>
  </si>
  <si>
    <t>Direction</t>
  </si>
  <si>
    <t>Target</t>
  </si>
  <si>
    <t>AOC Sacramento</t>
  </si>
  <si>
    <t>San Bernardino</t>
  </si>
  <si>
    <t>San Diego</t>
  </si>
  <si>
    <t>Stanislaus</t>
  </si>
  <si>
    <t>Scenario</t>
  </si>
  <si>
    <t>Process</t>
  </si>
  <si>
    <t>V3</t>
  </si>
  <si>
    <t>FMS</t>
  </si>
  <si>
    <t>Interfaces BluePrint Discussion</t>
  </si>
  <si>
    <t>Create Case</t>
  </si>
  <si>
    <t>CMS</t>
  </si>
  <si>
    <t>Single</t>
  </si>
  <si>
    <t>SAP</t>
  </si>
  <si>
    <t>X</t>
  </si>
  <si>
    <t>POS/CMS</t>
  </si>
  <si>
    <t>Create Update Case</t>
  </si>
  <si>
    <t>Business Partner Create</t>
  </si>
  <si>
    <t>Business Partner Update</t>
  </si>
  <si>
    <t>Deposit</t>
  </si>
  <si>
    <t>Fines, Fees, &amp; Trusts</t>
  </si>
  <si>
    <t>POS</t>
  </si>
  <si>
    <t>FPB3 Payment Lots</t>
  </si>
  <si>
    <t>Interest bearing Trust</t>
  </si>
  <si>
    <t>Adjustments</t>
  </si>
  <si>
    <t>Interest Calculation</t>
  </si>
  <si>
    <t>Return Lots</t>
  </si>
  <si>
    <t>N/A</t>
  </si>
  <si>
    <t>Transfers to other accounts</t>
  </si>
  <si>
    <t>Disbursement Request</t>
  </si>
  <si>
    <t>Disbursement Data</t>
  </si>
  <si>
    <t>Disbursement Clearing</t>
  </si>
  <si>
    <t>Other Interfaces</t>
  </si>
  <si>
    <t>POS Register to SAP</t>
  </si>
  <si>
    <t>BOA</t>
  </si>
  <si>
    <t>RICEF</t>
  </si>
  <si>
    <t>Control Composite</t>
  </si>
  <si>
    <t>COE1</t>
  </si>
  <si>
    <t>Controlling CO: Credit for surcharges - Overview</t>
  </si>
  <si>
    <t>COE2</t>
  </si>
  <si>
    <t>Controlling CO: Credit for surcharges - detail</t>
  </si>
  <si>
    <t>COF1</t>
  </si>
  <si>
    <t>CO: Cost Elements (Dependent on Chart of Accounts)</t>
  </si>
  <si>
    <t>COF2</t>
  </si>
  <si>
    <t>Cost elements (controlling area specific data)</t>
  </si>
  <si>
    <t>COK1</t>
  </si>
  <si>
    <t>Controlling CO: Overview of surcharge conditions</t>
  </si>
  <si>
    <t>COK2</t>
  </si>
  <si>
    <t>Controlling CO: Additional data for surcharge conditions</t>
  </si>
  <si>
    <t>COKS</t>
  </si>
  <si>
    <t>DSAD</t>
  </si>
  <si>
    <t>DataSource Application Component (Delivered Version)</t>
  </si>
  <si>
    <t>DVSL</t>
  </si>
  <si>
    <t>KW: Logical info object (DVS)</t>
  </si>
  <si>
    <t>DVSP</t>
  </si>
  <si>
    <t>KW: Physical info object (DVS)</t>
  </si>
  <si>
    <t>DVSS</t>
  </si>
  <si>
    <t>KW: Structure storage for DVS</t>
  </si>
  <si>
    <t>eCATT Test Script</t>
  </si>
  <si>
    <t>ECBR</t>
  </si>
  <si>
    <t>Node in eCATT Browser</t>
  </si>
  <si>
    <t>ECSD</t>
  </si>
  <si>
    <t>eCATT System Data Container</t>
  </si>
  <si>
    <t>ECTC</t>
  </si>
  <si>
    <t>eCATT Test Configuration</t>
  </si>
  <si>
    <t>ECTD</t>
  </si>
  <si>
    <t>eCATT Test Data Container</t>
  </si>
  <si>
    <t>ED01</t>
  </si>
  <si>
    <t>SD: EDI Customizing: Table EDPAR</t>
  </si>
  <si>
    <t>ED02</t>
  </si>
  <si>
    <t>SD: EDI Customizing: Table EDSYN</t>
  </si>
  <si>
    <t>ED03</t>
  </si>
  <si>
    <t>SD: EDI Customizing: Table EDMAP</t>
  </si>
  <si>
    <t>ED04</t>
  </si>
  <si>
    <t>SD: EDI Customizing: Table EDPVW</t>
  </si>
  <si>
    <t>ED05</t>
  </si>
  <si>
    <t>SD: EDI Customizing: Table EDSDC</t>
  </si>
  <si>
    <t>EFCL</t>
  </si>
  <si>
    <t>Form Class</t>
  </si>
  <si>
    <t>EFOM</t>
  </si>
  <si>
    <t>Application form</t>
  </si>
  <si>
    <t>EHVD</t>
  </si>
  <si>
    <t>Profile for HTML/XML Customer Information</t>
  </si>
  <si>
    <t>ENVD</t>
  </si>
  <si>
    <t>Data Environment for CIC Navigation Area</t>
  </si>
  <si>
    <t>EUAR</t>
  </si>
  <si>
    <t>Transport object for table ADMI_CRIT</t>
  </si>
  <si>
    <t>EXCC</t>
  </si>
  <si>
    <t>External operating system command defined by customer</t>
  </si>
  <si>
    <t>EXCS</t>
  </si>
  <si>
    <t>External operating system command delivered by SAP</t>
  </si>
  <si>
    <t>F011</t>
  </si>
  <si>
    <t>Financial statement version</t>
  </si>
  <si>
    <t>F01U</t>
  </si>
  <si>
    <t>Company Code Clearing</t>
  </si>
  <si>
    <t>F03</t>
  </si>
  <si>
    <t>Document Types</t>
  </si>
  <si>
    <t>F09</t>
  </si>
  <si>
    <t>Fiscal Year Variants</t>
  </si>
  <si>
    <t>F12</t>
  </si>
  <si>
    <t>House Banks/Bank Accounts in Company Code</t>
  </si>
  <si>
    <t>F211</t>
  </si>
  <si>
    <t>Line Layout Variants - Document Display</t>
  </si>
  <si>
    <t>F212</t>
  </si>
  <si>
    <t>Line Layout Variants - Line Items</t>
  </si>
  <si>
    <t>F213</t>
  </si>
  <si>
    <t>Line Layout Variants - Clearing Transactions</t>
  </si>
  <si>
    <t>F214</t>
  </si>
  <si>
    <t>Line Layout Variants - Automatic Payment</t>
  </si>
  <si>
    <t>F215</t>
  </si>
  <si>
    <t>Line Layout Variants - Automatic Payments/Line Items</t>
  </si>
  <si>
    <t>F216</t>
  </si>
  <si>
    <t>Line Layout Variants for Payment Advice Items</t>
  </si>
  <si>
    <t>F217</t>
  </si>
  <si>
    <t>Line Layout Variants - External Documents</t>
  </si>
  <si>
    <t>F218</t>
  </si>
  <si>
    <t>Line Layout Variants - Invoice Parking</t>
  </si>
  <si>
    <t>F219</t>
  </si>
  <si>
    <t>Line Layout Variant for Overview when Posting Document</t>
  </si>
  <si>
    <t>F21B</t>
  </si>
  <si>
    <t>Totals Variants</t>
  </si>
  <si>
    <t>F21C</t>
  </si>
  <si>
    <t>Line structure variants - credit management</t>
  </si>
  <si>
    <t>F21R</t>
  </si>
  <si>
    <t>Field Selection Lists</t>
  </si>
  <si>
    <t>F21V</t>
  </si>
  <si>
    <t>Default Values for Line Layout/Totals variants</t>
  </si>
  <si>
    <t>F221</t>
  </si>
  <si>
    <t>Credit Management Sort Variants</t>
  </si>
  <si>
    <t>F222</t>
  </si>
  <si>
    <t>Sort Variants - Payment Media/Correspondence</t>
  </si>
  <si>
    <t>F223</t>
  </si>
  <si>
    <t>Sort Variants - Payment Media/Line Items</t>
  </si>
  <si>
    <t>F224</t>
  </si>
  <si>
    <t>Sort Variants - Correspondence/Nodes</t>
  </si>
  <si>
    <t>F225</t>
  </si>
  <si>
    <t>Sort Variants - Correspondence/Internal Documents</t>
  </si>
  <si>
    <t>F226</t>
  </si>
  <si>
    <t>Sort Variants - Correspondence/Line Items</t>
  </si>
  <si>
    <t>F227</t>
  </si>
  <si>
    <t>Sort Variants for Line Item Display</t>
  </si>
  <si>
    <t>F228</t>
  </si>
  <si>
    <t>Line Layout</t>
  </si>
  <si>
    <t>F22M</t>
  </si>
  <si>
    <t>Line Layout: Line Item</t>
  </si>
  <si>
    <t>F22N</t>
  </si>
  <si>
    <t>Sort variants: Printing of dunning notice/dunning header</t>
  </si>
  <si>
    <t>F22O</t>
  </si>
  <si>
    <t>F22P</t>
  </si>
  <si>
    <t>F22Q</t>
  </si>
  <si>
    <t>Sort variants: Printing of dunning notice/dunning line item</t>
  </si>
  <si>
    <t>F22S</t>
  </si>
  <si>
    <t>Line Layout: Posting Totals</t>
  </si>
  <si>
    <t>F22W</t>
  </si>
  <si>
    <t>F30</t>
  </si>
  <si>
    <t>Automatic Postings - Account Determination</t>
  </si>
  <si>
    <t>F30B</t>
  </si>
  <si>
    <t>Automatic Postings - Posting Keys</t>
  </si>
  <si>
    <t>F30G</t>
  </si>
  <si>
    <t>Automatic Postings - Business Area Breakdown</t>
  </si>
  <si>
    <t>F30K</t>
  </si>
  <si>
    <t>Automatic Tax Postings - Account Determination</t>
  </si>
  <si>
    <t>F30R</t>
  </si>
  <si>
    <t>Automatic Postings: Rules</t>
  </si>
  <si>
    <t>F30S</t>
  </si>
  <si>
    <t>Automat. Postings Exchange Rate Diff. - Account Determin.</t>
  </si>
  <si>
    <t>F30U</t>
  </si>
  <si>
    <t>Automatic Postings - Bal.Sheet Prep./Bus.Area Breakdown</t>
  </si>
  <si>
    <t>F33F</t>
  </si>
  <si>
    <t>Account Determination (Posting Interface)</t>
  </si>
  <si>
    <t>F41A</t>
  </si>
  <si>
    <t>Clearing Transactions</t>
  </si>
  <si>
    <t>F42</t>
  </si>
  <si>
    <t>Payment Program: Company Codes</t>
  </si>
  <si>
    <t>F42A</t>
  </si>
  <si>
    <t>Payment Program: Bank Selection (ranking)</t>
  </si>
  <si>
    <t>F42B</t>
  </si>
  <si>
    <t>Payment Program: Paying Company Codes</t>
  </si>
  <si>
    <t>F42D</t>
  </si>
  <si>
    <t>Payment Program: Available Amounts</t>
  </si>
  <si>
    <t>F42E</t>
  </si>
  <si>
    <t>Payment Program: Payment Methods in Company Code</t>
  </si>
  <si>
    <t>F42I</t>
  </si>
  <si>
    <t>Payment Program: Account Determination</t>
  </si>
  <si>
    <t>F42P</t>
  </si>
  <si>
    <t>Payment Program: Bank Selection (by Postal Code)</t>
  </si>
  <si>
    <t>F42S</t>
  </si>
  <si>
    <t>Payment Program: Charges</t>
  </si>
  <si>
    <t>F42V</t>
  </si>
  <si>
    <t>Payment Program: Value Date</t>
  </si>
  <si>
    <t>F42Z</t>
  </si>
  <si>
    <t>Payment Program: Payment Methods in Country</t>
  </si>
  <si>
    <t>F47</t>
  </si>
  <si>
    <t>Dunning program: Company code data</t>
  </si>
  <si>
    <t>F47A</t>
  </si>
  <si>
    <t>Dunning program: Dunning procedure</t>
  </si>
  <si>
    <t>F47F</t>
  </si>
  <si>
    <t>Dunning program: Sort fields</t>
  </si>
  <si>
    <t>F47I</t>
  </si>
  <si>
    <t>Dunning program: Texts</t>
  </si>
  <si>
    <t>F74</t>
  </si>
  <si>
    <t>Special G/L: Account Determination</t>
  </si>
  <si>
    <t>F74U</t>
  </si>
  <si>
    <t>Special G/L: Indicator</t>
  </si>
  <si>
    <t>FARC</t>
  </si>
  <si>
    <t>TABU entries in TR01 ( Archiving )</t>
  </si>
  <si>
    <t>FAV</t>
  </si>
  <si>
    <t>Worklists</t>
  </si>
  <si>
    <t>FAVA</t>
  </si>
  <si>
    <t>Automatic Worklists</t>
  </si>
  <si>
    <t>FC01</t>
  </si>
  <si>
    <t>Copy company code: XSKB1</t>
  </si>
  <si>
    <t>FC02</t>
  </si>
  <si>
    <t>Copy company code: XT012</t>
  </si>
  <si>
    <t>FC03</t>
  </si>
  <si>
    <t>Copy company code: XT001S</t>
  </si>
  <si>
    <t>FC04</t>
  </si>
  <si>
    <t>Copy company code: XT001T</t>
  </si>
  <si>
    <t>FC07</t>
  </si>
  <si>
    <t>Copy company code: XT043T</t>
  </si>
  <si>
    <t>FC08</t>
  </si>
  <si>
    <t>Copy company code: XT043G</t>
  </si>
  <si>
    <t>FC10</t>
  </si>
  <si>
    <t>Copy company code: XT079D</t>
  </si>
  <si>
    <t>FC11</t>
  </si>
  <si>
    <t>Copy company code: XT079K</t>
  </si>
  <si>
    <t>FC12</t>
  </si>
  <si>
    <t>Copy company code: XT042</t>
  </si>
  <si>
    <t>FC13</t>
  </si>
  <si>
    <t>Copy company code: XT047</t>
  </si>
  <si>
    <t>FC14</t>
  </si>
  <si>
    <t>Copy company code: XT031</t>
  </si>
  <si>
    <t>FC15</t>
  </si>
  <si>
    <t>Copy company code: XT001R</t>
  </si>
  <si>
    <t>FC16</t>
  </si>
  <si>
    <t>Copy company code: XTBAER</t>
  </si>
  <si>
    <t>FC17</t>
  </si>
  <si>
    <t>Copy company code: XT035</t>
  </si>
  <si>
    <t>FC18</t>
  </si>
  <si>
    <t>Copy company code: XT048I</t>
  </si>
  <si>
    <t>FC19</t>
  </si>
  <si>
    <t>Copy company code: XT001N</t>
  </si>
  <si>
    <t>FC30</t>
  </si>
  <si>
    <t>Copy company code: XT012 + XT042</t>
  </si>
  <si>
    <t>FC31</t>
  </si>
  <si>
    <t>Copy company code: XT012 + XT035</t>
  </si>
  <si>
    <t>FC32</t>
  </si>
  <si>
    <t>Copy company code: XT001T (T056D)</t>
  </si>
  <si>
    <t>FC40</t>
  </si>
  <si>
    <t>Copy company code: Without condition</t>
  </si>
  <si>
    <t>FC42</t>
  </si>
  <si>
    <t>Transport company code: Fixed ledgers (T895)</t>
  </si>
  <si>
    <t>FC43</t>
  </si>
  <si>
    <t>Copy company code: Special Ledgers (T886B)</t>
  </si>
  <si>
    <t>FC44</t>
  </si>
  <si>
    <t>Transport company code: Fixed ledgers (T882)</t>
  </si>
  <si>
    <t>FC60</t>
  </si>
  <si>
    <t>Transport chart of accounts: Chart of accounts (T004)</t>
  </si>
  <si>
    <t>FC61</t>
  </si>
  <si>
    <t>Transport Chart of Accounts: Accounts (SKA1,SKM1)</t>
  </si>
  <si>
    <t>FC62</t>
  </si>
  <si>
    <t>Transport chart of accounts: T030,T030R with restrictions</t>
  </si>
  <si>
    <t>FC63</t>
  </si>
  <si>
    <t>Transport chart of accounts: Acct. det. (T030x,T045W,T074)</t>
  </si>
  <si>
    <t>FC64</t>
  </si>
  <si>
    <t>Transport Chart of Accounts: Accounts (Texts in Sep.Lang.)</t>
  </si>
  <si>
    <t>FC65</t>
  </si>
  <si>
    <t>Transport Chart of Accounts: Accounts (T077S/Z)</t>
  </si>
  <si>
    <t>FC66</t>
  </si>
  <si>
    <t>Transport chart of accounts: Posting interface (T033G)</t>
  </si>
  <si>
    <t>FC67</t>
  </si>
  <si>
    <t>Transport chart of accounts:  T030, T030R w/out restrictions</t>
  </si>
  <si>
    <t>FC68</t>
  </si>
  <si>
    <t>Transport Chart of Accounts: Accounts in Company Code (SKB1)</t>
  </si>
  <si>
    <t>FC69</t>
  </si>
  <si>
    <t>Transport Chart of Accts: Accounts (Texts in All Languages)</t>
  </si>
  <si>
    <t>FF$6</t>
  </si>
  <si>
    <t>Check setting</t>
  </si>
  <si>
    <t>FKK2</t>
  </si>
  <si>
    <t>FKM0</t>
  </si>
  <si>
    <t>TABLES WITH CHANGED DOCUMENT TYPES</t>
  </si>
  <si>
    <t>FO12</t>
  </si>
  <si>
    <t>Management contract field status transport</t>
  </si>
  <si>
    <t>FO6A</t>
  </si>
  <si>
    <t>Application field status transport</t>
  </si>
  <si>
    <t>SAPscript form</t>
  </si>
  <si>
    <t>HR DX Toolbox: &amp; External Bank Transfer (Infotype 0011)</t>
  </si>
  <si>
    <t>HR DX Toolbox: &amp; Recurring Payments/Deductions (Infotype 0014)</t>
  </si>
  <si>
    <t>HR DX Toolbox: &amp; Additional Payments/Deductions (Infotype 0015)</t>
  </si>
  <si>
    <t>HR DX Toolbox: &amp; Contract Elements (Infotype 0016)</t>
  </si>
  <si>
    <t>HR DX Toolbox: &amp; Travel Priviledges (Infotype 0017)</t>
  </si>
  <si>
    <t>HR DX Toolbox: &amp; Monitoring of Dates (Infotype 0019)</t>
  </si>
  <si>
    <t>HR DX Toolbox: &amp; Family/Related Person (Infotype 0021)</t>
  </si>
  <si>
    <t>HR DX Toolbox: &amp; Education (Infotype 0022)</t>
  </si>
  <si>
    <t>HR DX Toolbox: &amp; Other/Previous Employers (Infotype 0023)</t>
  </si>
  <si>
    <t>HR DX Toolbox: &amp; Qualifications (Infotype 0024)</t>
  </si>
  <si>
    <t>HR DX Toolbox: &amp; Appraisals (Infotype 0025)</t>
  </si>
  <si>
    <t>HR DX Toolbox: &amp; Cost Distribution (Infotype 0027)</t>
  </si>
  <si>
    <t>HR DX Toolbox: &amp; Powers of Attorney (Infotype 0030)</t>
  </si>
  <si>
    <t>HR DX Toolbox: &amp; Internal Data (Infotype 0032)</t>
  </si>
  <si>
    <t>HR DX Toolbox: &amp; Statistics (Infotype 0033)</t>
  </si>
  <si>
    <t>HR DX Toolbox: &amp; Corporate Functions (Infotype 0034)</t>
  </si>
  <si>
    <t>HR DX Toolbox: &amp; Company Instructions (Infotype 0035)</t>
  </si>
  <si>
    <t>HR DX Toolbox: &amp; Object on Loans (Infotype 0040)</t>
  </si>
  <si>
    <t>HR DX Toolbox: &amp; Date Specifications (Infotype 0041)</t>
  </si>
  <si>
    <t>HR DX Toolbox: &amp; Time Recording (Infotype 0050)</t>
  </si>
  <si>
    <t>HR DX Toolbox: &amp; Membership Fees (Infotype 0057)</t>
  </si>
  <si>
    <t>HR DX Toolbox: &amp; Residence Status (Infotype 0094)</t>
  </si>
  <si>
    <t>HR DX Toolbox: &amp; Grievances (Infotype 0102)</t>
  </si>
  <si>
    <t>HR DX Toolbox: &amp; Communication (Infotype 0105)</t>
  </si>
  <si>
    <t>HR DX Toolbox: &amp; Deduction Limits (Infotype 0165)</t>
  </si>
  <si>
    <t>HR DX Toolbox: &amp; Health Plans (Infotype 0167)</t>
  </si>
  <si>
    <t>HR DX Toolbox: &amp; Insurance Plans (Infotype 0168)</t>
  </si>
  <si>
    <t>HR DX Toolbox: &amp; Savings Plans (Infotype 0169)</t>
  </si>
  <si>
    <t>HR DX Toolbox: &amp; Flexible Spending Accounts (Infotype 0170)</t>
  </si>
  <si>
    <t>HR DX Toolbox: &amp; General Benefits Information (Infotype 0171)</t>
  </si>
  <si>
    <t>HR DX Toolbox: &amp; FSA Claims (Infotype 0172)</t>
  </si>
  <si>
    <t>HR DX Toolbox: &amp; Credit Plans (Infotype 0236)</t>
  </si>
  <si>
    <t>HR DX Toolbox: &amp; One Time Payment Offcycle (Infotype 0267)</t>
  </si>
  <si>
    <t>HR DX Toolbox: &amp; Time Sheet Defaults (Infotype 0315)</t>
  </si>
  <si>
    <t>HR DX Toolbox: &amp; Benefits Medical Information (Infotype 0376)</t>
  </si>
  <si>
    <t>HR DX Toolbox: &amp; Miscellaneous Plans (Infotype 0377)</t>
  </si>
  <si>
    <t>HR DX Toolbox: &amp; Adjustment Reasons (Infotype 0378)</t>
  </si>
  <si>
    <t>HR DX Toolbox: &amp; Stock Purchase Plans (Infotype 0379)</t>
  </si>
  <si>
    <t>HR DX Toolbox: &amp; Compensation Eligibility (Infotype 0381)</t>
  </si>
  <si>
    <t>HR DX Toolbox: &amp; Sales Data (Infotype 0900)</t>
  </si>
  <si>
    <t>HR DX Toolbox: &amp; Purchasing Data (Infotype 0901)</t>
  </si>
  <si>
    <t>HR DX Toolbox: &amp; Absence Quota Infotype 2006</t>
  </si>
  <si>
    <t>HR DX Toolbox: &amp; Attendance Quota Infotype 2007</t>
  </si>
  <si>
    <t>HR DX Toolbox: &amp; Quota Corrections (Infotype 2013)</t>
  </si>
  <si>
    <t>HR DX Toolbox: Current Data Conversion (PA)</t>
  </si>
  <si>
    <t>HR DX Toolbox: Initial Data Conversion (PA)</t>
  </si>
  <si>
    <t>Program for Budget data load</t>
  </si>
  <si>
    <t>Conversion Program for Creating Delivery Addresses</t>
  </si>
  <si>
    <t>Grants reimbursement Billing report</t>
  </si>
  <si>
    <t>Parked Document Posting Date Change Utility</t>
  </si>
  <si>
    <t>HR: Fidelity contributions inbound interface</t>
  </si>
  <si>
    <t>Change in Action Infotype</t>
  </si>
  <si>
    <t>HR: AOC Main Conversion program</t>
  </si>
  <si>
    <t>HR: Load Personal Data (Infotype 0002)</t>
  </si>
  <si>
    <t>HR: Load program for Address data (infotype 0006)</t>
  </si>
  <si>
    <t>HR: Load Bank Details data (infotype 0009)</t>
  </si>
  <si>
    <t>HR: Load Communication data (infotype 0105)</t>
  </si>
  <si>
    <t>HR: Load Date Specfication data (infotype 0041)</t>
  </si>
  <si>
    <t>HR: Load Education data (infotype 0022)</t>
  </si>
  <si>
    <t>HR: Load Employee History data (infotype 9902)</t>
  </si>
  <si>
    <t>HR: Load Absences (IT2001)</t>
  </si>
  <si>
    <t>HR: Load Attendances (IT2002)</t>
  </si>
  <si>
    <t>HR: Utility program to load location code to infotype 0002</t>
  </si>
  <si>
    <t>HR: Load Monitoring of dates data (infotype 0019)</t>
  </si>
  <si>
    <t>HR: Load Objects on Loan data (infotype 0040)</t>
  </si>
  <si>
    <t>HR: Load Planned Working Time data (infotype 0007)</t>
  </si>
  <si>
    <t>PD profile creation for Positions</t>
  </si>
  <si>
    <t>HR: Utility program to scramble confidential data</t>
  </si>
  <si>
    <t>HR: Utility program to replace SSN with pers. number in file</t>
  </si>
  <si>
    <t>RBE</t>
  </si>
  <si>
    <t>PETE - Compare US payroll results</t>
  </si>
  <si>
    <t>PETE - Delete data for employees in specifed set</t>
  </si>
  <si>
    <t>PETE - Export data for selected employees to file</t>
  </si>
  <si>
    <t>PETE - Import employee data from files exported from source server</t>
  </si>
  <si>
    <t>PETE - Update set of employees to be used for transfer operations</t>
  </si>
  <si>
    <t>PETE - Clusters in databases</t>
  </si>
  <si>
    <t>PETE - Extract definition</t>
  </si>
  <si>
    <t>PETE - Employee set</t>
  </si>
  <si>
    <t>PETE - Employee sets for import into target system</t>
  </si>
  <si>
    <t>PETE - Test scenario</t>
  </si>
  <si>
    <t>PETE - Test scenario step</t>
  </si>
  <si>
    <t>Maintenance view for table ZBPHR_ZDTT1</t>
  </si>
  <si>
    <t>Maintenance view for table ZBPHR_ZDTT2</t>
  </si>
  <si>
    <t>Generated View for Matchcode ID KRED-K</t>
  </si>
  <si>
    <t>AOC table type for e-mail document</t>
  </si>
  <si>
    <t>AOC e-mail recipient table</t>
  </si>
  <si>
    <t>PETE: Types used for comparison report and transfer</t>
  </si>
  <si>
    <t>PETE - Config tables used by Payroll Eval &amp; Test Environment</t>
  </si>
  <si>
    <t>PETE - Clusters to be extracted from tables PCL1 to PCL5</t>
  </si>
  <si>
    <t>PETE - Database clusters supported for PETE</t>
  </si>
  <si>
    <t>PETE - Clusters in databases - texts</t>
  </si>
  <si>
    <t>PETE - Internal tables in clusters in databases</t>
  </si>
  <si>
    <t>PETE - Export definition</t>
  </si>
  <si>
    <t>PETE - Export Definition Key</t>
  </si>
  <si>
    <t>PETE - Export definition texts</t>
  </si>
  <si>
    <t>PETE - Employee set employees</t>
  </si>
  <si>
    <t>PETE - Employee Set Key</t>
  </si>
  <si>
    <t>PETE - Employee Set Key for use in data import</t>
  </si>
  <si>
    <t>PETE - Employee set texts</t>
  </si>
  <si>
    <t>PETE - Extra tables to be exported in their entirety</t>
  </si>
  <si>
    <t>PETE - Extra table to be exported in its entirety</t>
  </si>
  <si>
    <t>PETE - Field types commonly referred to</t>
  </si>
  <si>
    <t>PETE - Operations</t>
  </si>
  <si>
    <t>PETE - Operation texts</t>
  </si>
  <si>
    <t>PETE - Operation executions</t>
  </si>
  <si>
    <t>PETE - PA infotypes to be extracted</t>
  </si>
  <si>
    <t>PETE - Specific PA subtypes to be extracted</t>
  </si>
  <si>
    <t>PETE - Shadow HR Cluster 1 for imported data</t>
  </si>
  <si>
    <t>PETE - Shadow HR Cluster 2 for imported data</t>
  </si>
  <si>
    <t>PETE - Shadow HR Cluster 3 for imported data</t>
  </si>
  <si>
    <t>PETE - Shadow HR Cluster 4 for imported data</t>
  </si>
  <si>
    <t>PETE - Results tables  that are compared for countries</t>
  </si>
  <si>
    <t>PETE - Test Scenario Key</t>
  </si>
  <si>
    <t>PETE - Test scenario texts</t>
  </si>
  <si>
    <t>PETE - Fields in transparent tables to be scrambled</t>
  </si>
  <si>
    <t>PETE - Internal table fields in clusters to be scrambled</t>
  </si>
  <si>
    <t>PETE - Test scenario step texts</t>
  </si>
  <si>
    <t>Generated Table for View YHRP_VI_ESET</t>
  </si>
  <si>
    <t>Actual line item table</t>
  </si>
  <si>
    <t>Object table 2</t>
  </si>
  <si>
    <t>Object table 1</t>
  </si>
  <si>
    <t>Plan line items table</t>
  </si>
  <si>
    <t>Summary table</t>
  </si>
  <si>
    <t>Append structure (Have to be indentical in BSID)</t>
  </si>
  <si>
    <t>BSID Table Print Date</t>
  </si>
  <si>
    <t>Structure to include commitment Items</t>
  </si>
  <si>
    <t>Customer fields for table KOMKAZ</t>
  </si>
  <si>
    <t>Z_CO_COEP      : Index table for data object selection</t>
  </si>
  <si>
    <t>Z_FM_FMIA      : Index table for data object selection</t>
  </si>
  <si>
    <t>Country assignment of table entries</t>
  </si>
  <si>
    <t>HR DX Toolbox: PD Infotypes</t>
  </si>
  <si>
    <t>HR DX Toolbox: PA Infotypes by Country</t>
  </si>
  <si>
    <t>Output Fields: SAPLMBGB, Delivery Costs</t>
  </si>
  <si>
    <t>Output Fields SAPLMBGB</t>
  </si>
  <si>
    <t>Custom table for storing data for EDD Interface</t>
  </si>
  <si>
    <t>AOC e-mail document row (line type)</t>
  </si>
  <si>
    <t>AOC e-mail recipient structure</t>
  </si>
  <si>
    <t>Structure to hold instructions for EXCEL processing</t>
  </si>
  <si>
    <t>Selected dataset for payment run (data)</t>
  </si>
  <si>
    <t>Selected dataset for payment run (key)</t>
  </si>
  <si>
    <t>Dataset for payment run (group for a payment)</t>
  </si>
  <si>
    <t>HR FMLA Flag values</t>
  </si>
  <si>
    <t>Payroll Areas used by Interfaces</t>
  </si>
  <si>
    <t>CalPERS Interface Header Record Structure</t>
  </si>
  <si>
    <t>Payroll periods used by Interfaces</t>
  </si>
  <si>
    <t>Custom table for Audit Change report</t>
  </si>
  <si>
    <t>HR Benefits- CALPERS interface, history of contributions</t>
  </si>
  <si>
    <t>AOC CATSDB reporting structure</t>
  </si>
  <si>
    <t>AOC CATS reporting structure (additional fields)</t>
  </si>
  <si>
    <t>Fidelity Interface Information</t>
  </si>
  <si>
    <t>Structure for Fidelity contribution interface.</t>
  </si>
  <si>
    <t>HR: Structure for Fidelity interface : INBOUND.</t>
  </si>
  <si>
    <t>HR Fidelity interface trailer structure</t>
  </si>
  <si>
    <t>Fidelity interface data records.</t>
  </si>
  <si>
    <t>HR List of Personel Numbers</t>
  </si>
  <si>
    <t>Structure that holds field layout for Schedule 7A data</t>
  </si>
  <si>
    <t>HR Benefits- STANCERA interface, history of contributions</t>
  </si>
  <si>
    <t>HR Fidelity Interface: Company Code</t>
  </si>
  <si>
    <t>HR Fidelity Interface:  Employment Status</t>
  </si>
  <si>
    <t>Delivery Structure of Interest Scale Reports to Forms</t>
  </si>
  <si>
    <t>Miscellaneous structure for Financial module</t>
  </si>
  <si>
    <t>G/L account master (chart of accounts) (batch input)</t>
  </si>
  <si>
    <t>Copy of T510 table used to identify changes made</t>
  </si>
  <si>
    <t>T510 Changes Log</t>
  </si>
  <si>
    <t>Hyperion Mapping table - SAP GL to Hyperion Object</t>
  </si>
  <si>
    <t>Hyperion Mapping table - SAP GL to Hyperion Object (New)</t>
  </si>
  <si>
    <t>Hyperion Mapping table - SAP FA to Hyperion PECT</t>
  </si>
  <si>
    <t>Define Rollup Level 1&amp;2  from Hyperion Detail Object Code</t>
  </si>
  <si>
    <t>Define Rollup Level 1&amp;2  from Hyperion Detail Obj Code (New)</t>
  </si>
  <si>
    <t>Summary of Labor Cost amount/percentage by IO/CCtr/Fund -</t>
  </si>
  <si>
    <t>Summary Cost Details By CCtr/Fund/CElement</t>
  </si>
  <si>
    <t>BPDJ &amp; BPDZ - Original/Transferred Budget By CCtr/Fund/CE</t>
  </si>
  <si>
    <t>BPDJ &amp; BPDZ - Original/Transferred Budget by CCtr/Fund/CEl</t>
  </si>
  <si>
    <t>Labor Amount/Percentages By Year/IO/Cost Center/Fund</t>
  </si>
  <si>
    <t>Table containing coep entries</t>
  </si>
  <si>
    <t>Summary of Labor Cost amount/percentage by IO/Busi Area</t>
  </si>
  <si>
    <t>Revenue Rollup for QFS Report</t>
  </si>
  <si>
    <t>Revenue and expense rollup description</t>
  </si>
  <si>
    <t>Revenue and expense rollup description (New)</t>
  </si>
  <si>
    <t>Table for FI report period drop down.</t>
  </si>
  <si>
    <t>Summary of FMIOI</t>
  </si>
  <si>
    <t>HR Fidelity interface log</t>
  </si>
  <si>
    <t>Hyperion Mapping table - SAP Pect and GL to Hyperion Pect</t>
  </si>
  <si>
    <t>Purchasing group determination custom table</t>
  </si>
  <si>
    <t>PR/PO -- Cost Center Determination table for ME51n/ME21n</t>
  </si>
  <si>
    <t>PR/PO -- G/L Account Determination table for ME51n/ME21n</t>
  </si>
  <si>
    <t>New GL Account Table for PO/PR Validations</t>
  </si>
  <si>
    <t>Sore Information of Mail send and Stauts</t>
  </si>
  <si>
    <t>Derivation Rule Table: Requisitioner VS Buyer</t>
  </si>
  <si>
    <t>HR: AOC 7A table for personnel area 01</t>
  </si>
  <si>
    <t>HR: AOC 7A table for personnel area 02</t>
  </si>
  <si>
    <t>HR: AOC 7A table for personnel area 03</t>
  </si>
  <si>
    <t>HR: AOC 7A table for personnel area 04</t>
  </si>
  <si>
    <t>HR: AOC 7A table for personnel area 05</t>
  </si>
  <si>
    <t>HR: AOC 7A table for personnel area 06</t>
  </si>
  <si>
    <t>HR: AOC 7A table for personnel area 07</t>
  </si>
  <si>
    <t>HR: AOC 7A table for personnel area 08</t>
  </si>
  <si>
    <t>HR: AOC 7A table for personnel area 09</t>
  </si>
  <si>
    <t>HR: AOC 7A table for personnel area 10</t>
  </si>
  <si>
    <t>HR: AOC 7A table for personnel area 11</t>
  </si>
  <si>
    <t>HR: AOC 7A table for personnel area 12</t>
  </si>
  <si>
    <t>HR: AOC 7A table for personnel area 13</t>
  </si>
  <si>
    <t>HR: AOC 7A table for personnel area 14</t>
  </si>
  <si>
    <t>HR: AOC 7A table for personnel area 15</t>
  </si>
  <si>
    <t>HR: AOC 7A table for personnel area 16</t>
  </si>
  <si>
    <t>HR: AOC 7A table for personnel area 17</t>
  </si>
  <si>
    <t>HR: AOC 7A table for personnel area 18</t>
  </si>
  <si>
    <t>HR: AOC 7A table for personnel area 19</t>
  </si>
  <si>
    <t>HR: AOC 7A table for personnel area 20</t>
  </si>
  <si>
    <t>HR: AOC 7A table for personnel area 21</t>
  </si>
  <si>
    <t>HR: AOC 7A table for personnel area 22</t>
  </si>
  <si>
    <t>HR: AOC 7A table for personnel area 23</t>
  </si>
  <si>
    <t>HR: AOC 7A table for personnel area 24</t>
  </si>
  <si>
    <t>HR: AOC 7A table for personnel area 25</t>
  </si>
  <si>
    <t>HR: AOC 7A table for personnel area 26</t>
  </si>
  <si>
    <t>HR: AOC 7A table for personnel area 27</t>
  </si>
  <si>
    <t>HR: AOC 7A table for personnel area 28</t>
  </si>
  <si>
    <t>HR: AOC 7A table for personnel area 29</t>
  </si>
  <si>
    <t>HR: AOC 7A table for personnel area 30</t>
  </si>
  <si>
    <t>HR: AOC 7A table for personnel area 31</t>
  </si>
  <si>
    <t>HR: AOC 7A table for personnel area 32</t>
  </si>
  <si>
    <t>HR: AOC 7A table for personnel area 33</t>
  </si>
  <si>
    <t>HR: AOC 7A table for personnel area 34</t>
  </si>
  <si>
    <t>HR: AOC 7A table for personnel area 35</t>
  </si>
  <si>
    <t>HR: AOC 7A table for personnel area 36</t>
  </si>
  <si>
    <t>HR: AOC 7A table for personnel area 37</t>
  </si>
  <si>
    <t>HR: AOC 7A table for personnel area 38</t>
  </si>
  <si>
    <t>HR: AOC 7A table for personnel area 39</t>
  </si>
  <si>
    <t>HR: AOC 7A table for personnel area 40</t>
  </si>
  <si>
    <t>HR: AOC 7A table for personnel area 41</t>
  </si>
  <si>
    <t>HR: AOC 7A table for personnel area 42</t>
  </si>
  <si>
    <t>HR: AOC 7A table for personnel area 43</t>
  </si>
  <si>
    <t>HR: AOC 7A table for personnel area 44</t>
  </si>
  <si>
    <t>HR: AOC 7A table for personnel area 45</t>
  </si>
  <si>
    <t>HR: AOC 7A table for personnel area 46</t>
  </si>
  <si>
    <t>HR: AOC 7A table for personnel area 47</t>
  </si>
  <si>
    <t>HR: AOC 7A table for personnel area 48</t>
  </si>
  <si>
    <t>HR: AOC 7A table for personnel area 49</t>
  </si>
  <si>
    <t>HR: AOC 7A table for personnel area 50</t>
  </si>
  <si>
    <t>HR: AOC 7A table for personnel area 51</t>
  </si>
  <si>
    <t>HR: AOC 7A table for personnel area 52</t>
  </si>
  <si>
    <t>HR: AOC 7A table for personnel area 53</t>
  </si>
  <si>
    <t>HR: AOC 7A table for personnel area 54</t>
  </si>
  <si>
    <t>HR: AOC 7A table for personnel area 55</t>
  </si>
  <si>
    <t>HR: AOC 7A table for personnel area 56</t>
  </si>
  <si>
    <t>HR: AOC 7A table for personnel area 57</t>
  </si>
  <si>
    <t>HR: AOC 7A table for personnel area 58</t>
  </si>
  <si>
    <t>HR: Structure containing additional fields for AOC 7A</t>
  </si>
  <si>
    <t>HR: Structure containing key fields comprising AOC 7A data</t>
  </si>
  <si>
    <t>HR: AOC logging table for Fidelity contributions</t>
  </si>
  <si>
    <t>HR: AOC logging table for Fidelity contributions - COPY</t>
  </si>
  <si>
    <t>Excel structure for program ZRPUAUD00</t>
  </si>
  <si>
    <t>HR: AOC conversion load structure for infotype 0161</t>
  </si>
  <si>
    <t>HR: AOC conversion load structure for infotype 0207</t>
  </si>
  <si>
    <t>HR: AOC conversion load structure for infotype 0208</t>
  </si>
  <si>
    <t>HR: AOC conversion load structure for infotype 0209</t>
  </si>
  <si>
    <t>HR: AOC conversion load structure for infotype 0210</t>
  </si>
  <si>
    <t>HR: AOC conversion load structure for infotype 0234</t>
  </si>
  <si>
    <t>HR: AOC conversion load structure for infotype 0235</t>
  </si>
  <si>
    <t>Total Compensation Statement - Determine TCS Data for Person for SAP-Defined Subcategory</t>
  </si>
  <si>
    <t>Badi to pass custoom training request workflow</t>
  </si>
  <si>
    <t>Derive specific data for transfer FM to AC</t>
  </si>
  <si>
    <t>SMOD_SAPLFMRI: Custom Implementation</t>
  </si>
  <si>
    <t>Implementation for definition HRPDV00APPRAISAL0005</t>
  </si>
  <si>
    <t>Implementation for HRPAY00_ESS_PAYSLIP</t>
  </si>
  <si>
    <t>Implementation test</t>
  </si>
  <si>
    <t>style for PO terms</t>
  </si>
  <si>
    <t>General use for PCC</t>
  </si>
  <si>
    <t>Total Compensation Statement</t>
  </si>
  <si>
    <t>Pop-Up / Dialog to capture workitem agent text in workflow</t>
  </si>
  <si>
    <t>Business object for PR</t>
  </si>
  <si>
    <t>Business object for Employee Lock</t>
  </si>
  <si>
    <t>Manager for attendances/absences</t>
  </si>
  <si>
    <t>Extension of BUS2105 / Delegated</t>
  </si>
  <si>
    <t>Extension of BUS2012 (purchase order)</t>
  </si>
  <si>
    <t>Subtype of BUS2081 (Incoming invoice)</t>
  </si>
  <si>
    <t>Transport Schemas</t>
  </si>
  <si>
    <t>Payroll operation - Initializing the current working fields</t>
  </si>
  <si>
    <t>OBJECTNAME</t>
  </si>
  <si>
    <t>DDTEXT</t>
  </si>
  <si>
    <t>01DY</t>
  </si>
  <si>
    <t>Screen sequence for rental units transport object</t>
  </si>
  <si>
    <t>0KM1</t>
  </si>
  <si>
    <t>Screen variant for cost center collective processing</t>
  </si>
  <si>
    <t>0KW3</t>
  </si>
  <si>
    <t>Screen variant: Collective processing for business processes</t>
  </si>
  <si>
    <t>AART</t>
  </si>
  <si>
    <t>Order type (CO, PP, PM, network)</t>
  </si>
  <si>
    <t>ABRV</t>
  </si>
  <si>
    <t>Settlement variant</t>
  </si>
  <si>
    <t>ACID</t>
  </si>
  <si>
    <t>Checkpoint Group</t>
  </si>
  <si>
    <t>AM00</t>
  </si>
  <si>
    <t>Asset Accounting FI-AA: Chart of depreciation</t>
  </si>
  <si>
    <t>AM01</t>
  </si>
  <si>
    <t>Asset Accounting FI-AA: Calculation key</t>
  </si>
  <si>
    <t>AM02</t>
  </si>
  <si>
    <t>Asset Accounting FI-AA: Company codes</t>
  </si>
  <si>
    <t>AM03</t>
  </si>
  <si>
    <t>Asset Accounting FI-AA: Cut-off value/scrap value</t>
  </si>
  <si>
    <t>AM04</t>
  </si>
  <si>
    <t>Asset Accounting FI-AA: Depreciation Keys</t>
  </si>
  <si>
    <t>AM05</t>
  </si>
  <si>
    <t>Asset Accounting FI-AA: Account allocation</t>
  </si>
  <si>
    <t>AM07</t>
  </si>
  <si>
    <t>Asset Accounting FI-AA: Transaction types</t>
  </si>
  <si>
    <t>AM08</t>
  </si>
  <si>
    <t>Asset Accounting FI-AA: Screen layout rule asset master</t>
  </si>
  <si>
    <t>AM09</t>
  </si>
  <si>
    <t>Asset Accounting FI-AA: Screen layout rule deprec. areas</t>
  </si>
  <si>
    <t>AM10</t>
  </si>
  <si>
    <t>Asset Accounting FI-AA: Asset history sheet (definition)</t>
  </si>
  <si>
    <t>AM11</t>
  </si>
  <si>
    <t>Asset Accounting FI-AA: Index points</t>
  </si>
  <si>
    <t>AM12</t>
  </si>
  <si>
    <t>Asset Accounting FI-AA: Views</t>
  </si>
  <si>
    <t>AM13</t>
  </si>
  <si>
    <t>Asset Accounting FI-AA: Field groups and asset views</t>
  </si>
  <si>
    <t>AM14</t>
  </si>
  <si>
    <t>Asset Accounting FI-AA: Period weighting</t>
  </si>
  <si>
    <t>AM15</t>
  </si>
  <si>
    <t>Asset Accounting: Asset classes</t>
  </si>
  <si>
    <t>AM16</t>
  </si>
  <si>
    <t>Asset Accounting: Account groups</t>
  </si>
  <si>
    <t>AM17</t>
  </si>
  <si>
    <t>Asset Accounting: chart of accounts</t>
  </si>
  <si>
    <t>AM18</t>
  </si>
  <si>
    <t>Asset Accounting: Transaction type proposals</t>
  </si>
  <si>
    <t>AQXI</t>
  </si>
  <si>
    <t>ABAP Query: Additional functions</t>
  </si>
  <si>
    <t>ARLE</t>
  </si>
  <si>
    <t>Meta Data for Derivation Cluster</t>
  </si>
  <si>
    <t>ASFC</t>
  </si>
  <si>
    <t>SAP AS: Field Catalog</t>
  </si>
  <si>
    <t>SAP AS: Archiving Information Structure</t>
  </si>
  <si>
    <t>ATPL</t>
  </si>
  <si>
    <t>Transport of Profile Generator templates</t>
  </si>
  <si>
    <t>AUDI</t>
  </si>
  <si>
    <t>General Structure Repository: Audit Information Structure</t>
  </si>
  <si>
    <t>AVAR</t>
  </si>
  <si>
    <t>Activation Variants for Assertions and Breakpoints</t>
  </si>
  <si>
    <t>BEN1</t>
  </si>
  <si>
    <t>Benefit area plans</t>
  </si>
  <si>
    <t>BEN2</t>
  </si>
  <si>
    <t>Benefit area administration</t>
  </si>
  <si>
    <t>BILA</t>
  </si>
  <si>
    <t>Language Transport of Financial Statement Version</t>
  </si>
  <si>
    <t>BMAO</t>
  </si>
  <si>
    <t>Any object</t>
  </si>
  <si>
    <t>BMBS</t>
  </si>
  <si>
    <t>Collaborative Business Scenario</t>
  </si>
  <si>
    <t>BMEF</t>
  </si>
  <si>
    <t>Function in process model</t>
  </si>
  <si>
    <t>BMEO</t>
  </si>
  <si>
    <t>Enterprise OrgUnit type (3.0 only)</t>
  </si>
  <si>
    <t>BMEP</t>
  </si>
  <si>
    <t>Diagram in process model</t>
  </si>
  <si>
    <t>BMET</t>
  </si>
  <si>
    <t>Process hierarchy level below OrgUnit (3.0 only)</t>
  </si>
  <si>
    <t>BMEV</t>
  </si>
  <si>
    <t>Event in process model</t>
  </si>
  <si>
    <t>BMFR</t>
  </si>
  <si>
    <t>Application Component</t>
  </si>
  <si>
    <t>BMFU</t>
  </si>
  <si>
    <t>Function</t>
  </si>
  <si>
    <t>BMFV</t>
  </si>
  <si>
    <t>Global function variant</t>
  </si>
  <si>
    <t>BMFZ</t>
  </si>
  <si>
    <t>Function relationship diagram</t>
  </si>
  <si>
    <t>BMGR</t>
  </si>
  <si>
    <t>Group</t>
  </si>
  <si>
    <t>BMGT</t>
  </si>
  <si>
    <t>Process list for application components 3.1</t>
  </si>
  <si>
    <t>BMHF</t>
  </si>
  <si>
    <t>Process list for application components, 3.0</t>
  </si>
  <si>
    <t>BMHT</t>
  </si>
  <si>
    <t>Application component hierarchy level</t>
  </si>
  <si>
    <t>BMPC</t>
  </si>
  <si>
    <t>Software Module</t>
  </si>
  <si>
    <t>BMPM</t>
  </si>
  <si>
    <t>Process selection matrix for components (3.0 only)</t>
  </si>
  <si>
    <t>BMPV</t>
  </si>
  <si>
    <t>Software Variant</t>
  </si>
  <si>
    <t>BMSH</t>
  </si>
  <si>
    <t>Selection</t>
  </si>
  <si>
    <t>BMSL</t>
  </si>
  <si>
    <t>Diagram variants in process model</t>
  </si>
  <si>
    <t>BMSM</t>
  </si>
  <si>
    <t>Process selection matrix for OrgUnits (3.0 only)</t>
  </si>
  <si>
    <t>BMSP</t>
  </si>
  <si>
    <t>Scenario process (3.0 only)</t>
  </si>
  <si>
    <t>BMSZ</t>
  </si>
  <si>
    <t>Scenario (3.0 only)</t>
  </si>
  <si>
    <t>BMTH</t>
  </si>
  <si>
    <t>Structure Repository for Processes: Node Definition</t>
  </si>
  <si>
    <t>BMVA</t>
  </si>
  <si>
    <t>Component selection for IMG</t>
  </si>
  <si>
    <t>BMVG</t>
  </si>
  <si>
    <t>Display group process model</t>
  </si>
  <si>
    <t>BOTY</t>
  </si>
  <si>
    <t>Object Type for General Object Number</t>
  </si>
  <si>
    <t>BRF0</t>
  </si>
  <si>
    <t>BRF: Application Class</t>
  </si>
  <si>
    <t>BSVI</t>
  </si>
  <si>
    <t>Status management: System status</t>
  </si>
  <si>
    <t>BSVO</t>
  </si>
  <si>
    <t>Status management: Object type</t>
  </si>
  <si>
    <t>BSVS</t>
  </si>
  <si>
    <t>Status management: status profile</t>
  </si>
  <si>
    <t>BSVV</t>
  </si>
  <si>
    <t>Status management: Process</t>
  </si>
  <si>
    <t>ZFIR_FILL_ZTFMIOI</t>
  </si>
  <si>
    <t>ZFIR_GLEXP_ITEM</t>
  </si>
  <si>
    <t>ZFIR_GL_PROCESSING_STATS</t>
  </si>
  <si>
    <t>ZFIR_HYPERION_TABLE_MAINTAIN</t>
  </si>
  <si>
    <t>ZFIR_HYPERION_UNIX_TO_PC</t>
  </si>
  <si>
    <t>ZFIR_JOURNAL_ENTRY</t>
  </si>
  <si>
    <t>ZFIR_MASTER_DATA_CHANGE_STATS</t>
  </si>
  <si>
    <t>ZFIR_MONTH_END_VARIANT</t>
  </si>
  <si>
    <t>ZFIR_OPEN_ENCUMBRANCE</t>
  </si>
  <si>
    <t>ZFIR_QFS_MONTHLY_REPORT</t>
  </si>
  <si>
    <t>ZFIR_QFS_MONTHLY_REPORT_2</t>
  </si>
  <si>
    <t>ZFIR_QFS_MONTHLY_REPORT_ALL</t>
  </si>
  <si>
    <t>ZFIR_QFS_MONTHLY_REPORT_NEW</t>
  </si>
  <si>
    <t>ZFIR_QFS_REPORT</t>
  </si>
  <si>
    <t>ZFIR_SYSTEM_STATS</t>
  </si>
  <si>
    <t>ZFIR_UTILS</t>
  </si>
  <si>
    <t>ZFIR_VENDOR_CUSTOMER_VOLUME</t>
  </si>
  <si>
    <t>ZFIR_VENDOR_HISTORY</t>
  </si>
  <si>
    <t>ZFIR_VENDOR_HISTORY_NEW</t>
  </si>
  <si>
    <t>ZFIR_VENDOR_HISTORY_NEW_V2</t>
  </si>
  <si>
    <t>ZFI_CALLTRN_ZGL012_RPT</t>
  </si>
  <si>
    <t>ZFI_CALLTRN_ZGL013_RPT</t>
  </si>
  <si>
    <t>ZFI_CALLTRN_ZGL014_RPT</t>
  </si>
  <si>
    <t>ZFI_CALLTRN_ZGL015_RPT</t>
  </si>
  <si>
    <t>ZFI_CALLTXN_ZGL016_RPT</t>
  </si>
  <si>
    <t>ZFI_CALLTXN_ZGL017_RPT</t>
  </si>
  <si>
    <t>ZFI_CALLTXN_ZGL018_RPT</t>
  </si>
  <si>
    <t>ZFI_CALLTXN_ZGL019_RPT</t>
  </si>
  <si>
    <t>ZFI_GET_BAREA_TEXT</t>
  </si>
  <si>
    <t>ZFI_GET_FAX_EMAIL</t>
  </si>
  <si>
    <t>ZFMIA_DELETE</t>
  </si>
  <si>
    <t>ZFY00001</t>
  </si>
  <si>
    <t>ZFY00002</t>
  </si>
  <si>
    <t>ZHRI_AIG_INTERFACE</t>
  </si>
  <si>
    <t>ZHRI_BENEFITS</t>
  </si>
  <si>
    <t>ZHRI_BENEFITS_HEALTHNET</t>
  </si>
  <si>
    <t>ZHRI_BENEFITS_KAISER</t>
  </si>
  <si>
    <t>ZHRI_BEN_FIDEL_CONTRIB</t>
  </si>
  <si>
    <t>ZHRI_BEN_FIDEL_PARTICIPATION</t>
  </si>
  <si>
    <t>ZHRI_BEN_FIDEL_RESULTS</t>
  </si>
  <si>
    <t>ZHRI_CALPERS_INTERFACE</t>
  </si>
  <si>
    <t>ZHRI_FIDELITY_PARTICIPATION</t>
  </si>
  <si>
    <t>ZHRI_FIDEL_PAR2</t>
  </si>
  <si>
    <t>ZHRI_GREATWEST_INTERFACE</t>
  </si>
  <si>
    <t>ZHRI_INTERFACE_UTIL</t>
  </si>
  <si>
    <t>ZHRI_NATIONWIDE_INTERFACE</t>
  </si>
  <si>
    <t>ZHRI_SCERS_INTERFACE</t>
  </si>
  <si>
    <t>ZHRI_SCERS_INTERFACE_V2</t>
  </si>
  <si>
    <t>ZHRI_STANCERA_INTERFACE</t>
  </si>
  <si>
    <t>ZHRI_T510_SYNC</t>
  </si>
  <si>
    <t>ZHRI_VPA_STD_ELIGIBILITY</t>
  </si>
  <si>
    <t>ZHRQ_IT0015</t>
  </si>
  <si>
    <t>ZHRR_7A_EXTRACT</t>
  </si>
  <si>
    <t>ZHRR_CALPERS</t>
  </si>
  <si>
    <t>ZHRR_FIDELITY_IFACE_REPS</t>
  </si>
  <si>
    <t>ZHRR_PAYCHECK_DISTRIBUTION</t>
  </si>
  <si>
    <t>ZHRR_SCERS_REPORTS</t>
  </si>
  <si>
    <t>ZHRU_7A_EXCEL</t>
  </si>
  <si>
    <t>ZHRU_BENEFIT_WRAPPER</t>
  </si>
  <si>
    <t>ZHRU_FIDEL_CONTRIB_COLLECT</t>
  </si>
  <si>
    <t>ZHRU_FILE_READ_WRITE</t>
  </si>
  <si>
    <t>ZHRU_LEAVE_REQ_SUBSTITUTE</t>
  </si>
  <si>
    <t>ZHRU_LOAD_7A_TABLES</t>
  </si>
  <si>
    <t>ZHRU_UNIX_UTILITY</t>
  </si>
  <si>
    <t>ZHR_0009_DELETE</t>
  </si>
  <si>
    <t>ZHR_0014_DELETE</t>
  </si>
  <si>
    <t>ZHR_0167_DELETE</t>
  </si>
  <si>
    <t>ZHR_0168_DELETE</t>
  </si>
  <si>
    <t>ZHR_0169_DELETE</t>
  </si>
  <si>
    <t>ZHR_0170_DELETE</t>
  </si>
  <si>
    <t>ZHR_1018_DELETE</t>
  </si>
  <si>
    <t>ZHR_2001_DELETE</t>
  </si>
  <si>
    <t>ZHR_2002_DELETE</t>
  </si>
  <si>
    <t>ZHR_2006_DELETE</t>
  </si>
  <si>
    <t>ZHR_2012_DELETE</t>
  </si>
  <si>
    <t>ZHR_2013_DELETE</t>
  </si>
  <si>
    <t>ZHR_CATSDB_DELETE</t>
  </si>
  <si>
    <t>ZHR_CATSSHOW</t>
  </si>
  <si>
    <t>ZHR_CATS_PRINT_TIME_SHEET</t>
  </si>
  <si>
    <t>ZHR_CATS_REPORT</t>
  </si>
  <si>
    <t>ZHR_CONVERSION_DRIVER</t>
  </si>
  <si>
    <t>ZHR_DOWNLOAD</t>
  </si>
  <si>
    <t>ZHR_EMPLOYEE_OUTAGES</t>
  </si>
  <si>
    <t>ZHR_FIX_IT9_BANKS</t>
  </si>
  <si>
    <t>ZHR_FIX_LOGSYS</t>
  </si>
  <si>
    <t>ZHR_INFOTYPE_DELETE</t>
  </si>
  <si>
    <t>ZHR_IT0167_LOAD</t>
  </si>
  <si>
    <t>ZHR_LOAD_2002</t>
  </si>
  <si>
    <t>ZHR_LOAD_BALANCES</t>
  </si>
  <si>
    <t>ZHR_LOAD_BASIC_PAY</t>
  </si>
  <si>
    <t>ZHR_LOAD_BENEFITS</t>
  </si>
  <si>
    <t>ZHR_LOAD_CATS_DATA</t>
  </si>
  <si>
    <t>ZHR_LOAD_IT0014_IT0015</t>
  </si>
  <si>
    <t>ZHR_LOAD_IT0015</t>
  </si>
  <si>
    <t>ZHR_LOAD_IT0021</t>
  </si>
  <si>
    <t>ZHR_LOAD_IT1018</t>
  </si>
  <si>
    <t>ZHR_LOAD_TAXES</t>
  </si>
  <si>
    <t>ZHR_OPEN_EXCEL</t>
  </si>
  <si>
    <t>ZHR_PAYROLL_CHANGE_REPORTN</t>
  </si>
  <si>
    <t>ZHR_PREDME_WRAPPER</t>
  </si>
  <si>
    <t>ZHR_PTEX2000_DELETE</t>
  </si>
  <si>
    <t>ZHR_RETRIEVE_DEPENDENTS</t>
  </si>
  <si>
    <t>ZHR_T510_EDIT</t>
  </si>
  <si>
    <t>ZHR_TABLE_EDIT</t>
  </si>
  <si>
    <t>ZHR_UNAPPROVED_TIME_REPORT</t>
  </si>
  <si>
    <t>ZHR_UNAPPROVED_TIME_REPORTN</t>
  </si>
  <si>
    <t>ZHR_USER_ROLE</t>
  </si>
  <si>
    <t>ZHR_WAGETYPE_CHANGE</t>
  </si>
  <si>
    <t>ZK_REP_FKBER_11_AOC</t>
  </si>
  <si>
    <t>ZLOADTXT</t>
  </si>
  <si>
    <t>ZMMF_PO_PRINTING</t>
  </si>
  <si>
    <t>ZPSPAT07</t>
  </si>
  <si>
    <t>ZRESETPASSWORD</t>
  </si>
  <si>
    <t>ZRFCHKN10</t>
  </si>
  <si>
    <t>ZRFFMTOBL</t>
  </si>
  <si>
    <t>ZRFFOUS_T</t>
  </si>
  <si>
    <t>ZRFKORD10</t>
  </si>
  <si>
    <t>ZRFW1099M</t>
  </si>
  <si>
    <t>ZRFW1099M_NEW</t>
  </si>
  <si>
    <t>ZRPCIPD00</t>
  </si>
  <si>
    <t>ZRPCIPS00</t>
  </si>
  <si>
    <t>ZRPCIPS00_W</t>
  </si>
  <si>
    <t>ZRPMENUSTART00</t>
  </si>
  <si>
    <t>ZRPTEDT00</t>
  </si>
  <si>
    <t>ZRPUAUD00</t>
  </si>
  <si>
    <t>ZRPUDEL20</t>
  </si>
  <si>
    <t>ZSPLIT</t>
  </si>
  <si>
    <t>ZTRUSTVENDOR</t>
  </si>
  <si>
    <t>ZUNIX_TO_PC</t>
  </si>
  <si>
    <t>ZVENDCLEARING</t>
  </si>
  <si>
    <t>ZVENDORCLEARING</t>
  </si>
  <si>
    <t>ZVENDORCUST</t>
  </si>
  <si>
    <t>ZVENDOR_CONV</t>
  </si>
  <si>
    <t>ZVENDOR_CONV2</t>
  </si>
  <si>
    <t>ZVENDUTIL</t>
  </si>
  <si>
    <t>ZZSPLIT</t>
  </si>
  <si>
    <t>ZZ_CORRECT_300_350</t>
  </si>
  <si>
    <t>ZZ_CORRECT_600_650</t>
  </si>
  <si>
    <t>ZZ_DELETE_600_650</t>
  </si>
  <si>
    <t>Z_CREATE_600_650</t>
  </si>
  <si>
    <t>Z_CREATE_600_650_FIX_AMTS_SAP</t>
  </si>
  <si>
    <t>Z_CREATE_600_650_NEG_ENC</t>
  </si>
  <si>
    <t>Z_CREATE_600_650_SPECIAL_POS</t>
  </si>
  <si>
    <t>Z_CREATE_600_650_SPEC_POS_AMTS</t>
  </si>
  <si>
    <t>Z_FIX_AMTS_300_350</t>
  </si>
  <si>
    <t>Z_INS_GB01</t>
  </si>
  <si>
    <t>Z_UPD_GB01</t>
  </si>
  <si>
    <t>Z_USER_DETAILS_SHOW</t>
  </si>
  <si>
    <t>Z_VENDOR_APTRANS1</t>
  </si>
  <si>
    <t>SAPMYHRP</t>
  </si>
  <si>
    <t>SAPMYYWS98800024H</t>
  </si>
  <si>
    <t>ZIZZL011_REPORT_HEADER</t>
  </si>
  <si>
    <t>ZP000200</t>
  </si>
  <si>
    <t>ZP000600</t>
  </si>
  <si>
    <t>ZP016900</t>
  </si>
  <si>
    <t>ZP037600</t>
  </si>
  <si>
    <t>ZRGGBS000</t>
  </si>
  <si>
    <t>ZSAPMPCP0</t>
  </si>
  <si>
    <t>ZZFEFATMP</t>
  </si>
  <si>
    <t>ZZRGGBS000</t>
  </si>
  <si>
    <t>YHRP</t>
  </si>
  <si>
    <t>YHRP_UPD_EMP_SET</t>
  </si>
  <si>
    <t>YYWS98800024</t>
  </si>
  <si>
    <t>Y_D01_01000001</t>
  </si>
  <si>
    <t>Y_D01_83000002</t>
  </si>
  <si>
    <t>Y_D01_96000001</t>
  </si>
  <si>
    <t>Y_D01_96000002</t>
  </si>
  <si>
    <t>Y_D01_96000003</t>
  </si>
  <si>
    <t>Y_D01_96000004</t>
  </si>
  <si>
    <t>Y_D01_96000005</t>
  </si>
  <si>
    <t>Y_D01_96000006</t>
  </si>
  <si>
    <t>Y_D01_96000010</t>
  </si>
  <si>
    <t>ZACCRUAL</t>
  </si>
  <si>
    <t>ZADP</t>
  </si>
  <si>
    <t>ZAP001</t>
  </si>
  <si>
    <t>ZAP002</t>
  </si>
  <si>
    <t>ZAP003</t>
  </si>
  <si>
    <t>ZAP004</t>
  </si>
  <si>
    <t>ZAP005</t>
  </si>
  <si>
    <t>ZAP006</t>
  </si>
  <si>
    <t>ZAP007</t>
  </si>
  <si>
    <t>ZAP008</t>
  </si>
  <si>
    <t>ZAP009</t>
  </si>
  <si>
    <t>ZAP010</t>
  </si>
  <si>
    <t>ZAP011</t>
  </si>
  <si>
    <t>ZAP014</t>
  </si>
  <si>
    <t>ZAP015</t>
  </si>
  <si>
    <t>ZAP016</t>
  </si>
  <si>
    <t>ZAP017</t>
  </si>
  <si>
    <t>ZAP018</t>
  </si>
  <si>
    <t>ZAP019</t>
  </si>
  <si>
    <t>ZAP020</t>
  </si>
  <si>
    <t>ZAP021</t>
  </si>
  <si>
    <t>ZAR001</t>
  </si>
  <si>
    <t>ZAR002</t>
  </si>
  <si>
    <t>ZAR003</t>
  </si>
  <si>
    <t>ZAR004</t>
  </si>
  <si>
    <t>ZAR008</t>
  </si>
  <si>
    <t>ZARBUS47</t>
  </si>
  <si>
    <t>ZARBUS50</t>
  </si>
  <si>
    <t>ZARINV</t>
  </si>
  <si>
    <t>ZBPHR_BP01</t>
  </si>
  <si>
    <t>ZBPHR_ZDTT</t>
  </si>
  <si>
    <t>ZCO011</t>
  </si>
  <si>
    <t>ZF25</t>
  </si>
  <si>
    <t>ZFCHN</t>
  </si>
  <si>
    <t>ZFIPECT</t>
  </si>
  <si>
    <t>ZFIQFS</t>
  </si>
  <si>
    <t>ZFM001</t>
  </si>
  <si>
    <t>ZFM002</t>
  </si>
  <si>
    <t>ZFM003</t>
  </si>
  <si>
    <t>ZFM010</t>
  </si>
  <si>
    <t>ZFM011</t>
  </si>
  <si>
    <t>ZFM012</t>
  </si>
  <si>
    <t>ZFM013</t>
  </si>
  <si>
    <t>ZFM014</t>
  </si>
  <si>
    <t>ZFM015</t>
  </si>
  <si>
    <t>ZFM016</t>
  </si>
  <si>
    <t>ZFM017</t>
  </si>
  <si>
    <t>ZFM018</t>
  </si>
  <si>
    <t>ZFM019</t>
  </si>
  <si>
    <t>ZFM020</t>
  </si>
  <si>
    <t>ZFM021</t>
  </si>
  <si>
    <t>ZFM031</t>
  </si>
  <si>
    <t>ZFM032</t>
  </si>
  <si>
    <t>ZFM033</t>
  </si>
  <si>
    <t>ZFM034</t>
  </si>
  <si>
    <t>ZFM035</t>
  </si>
  <si>
    <t>ZFM036</t>
  </si>
  <si>
    <t>ZFM037</t>
  </si>
  <si>
    <t>ZFM038</t>
  </si>
  <si>
    <t>ZFM039</t>
  </si>
  <si>
    <t>ZFM04</t>
  </si>
  <si>
    <t>ZFM041</t>
  </si>
  <si>
    <t>ZFM042</t>
  </si>
  <si>
    <t>ZFM043</t>
  </si>
  <si>
    <t>ZFM044</t>
  </si>
  <si>
    <t>ZFWD</t>
  </si>
  <si>
    <t>ZGL001</t>
  </si>
  <si>
    <t>ZGL003</t>
  </si>
  <si>
    <t>ZGL004</t>
  </si>
  <si>
    <t>ZGL005</t>
  </si>
  <si>
    <t>ZGL006</t>
  </si>
  <si>
    <t>ZGL007</t>
  </si>
  <si>
    <t>ZGL009</t>
  </si>
  <si>
    <t>ZGL010</t>
  </si>
  <si>
    <t>ZGL011</t>
  </si>
  <si>
    <t>ZGL012</t>
  </si>
  <si>
    <t>ZGL012N</t>
  </si>
  <si>
    <t>ZGL013</t>
  </si>
  <si>
    <t>ZGL014</t>
  </si>
  <si>
    <t>ZGL015</t>
  </si>
  <si>
    <t>ZGL016</t>
  </si>
  <si>
    <t>ZGL017</t>
  </si>
  <si>
    <t>ZGL018</t>
  </si>
  <si>
    <t>ZGL019</t>
  </si>
  <si>
    <t>ZGL030</t>
  </si>
  <si>
    <t>ZGL031</t>
  </si>
  <si>
    <t>ZGL032</t>
  </si>
  <si>
    <t>ZGL033</t>
  </si>
  <si>
    <t>ZGLCONV</t>
  </si>
  <si>
    <t>ZGLPECT</t>
  </si>
  <si>
    <t>ZGLUPLOAD</t>
  </si>
  <si>
    <t>ZGRANTBILL</t>
  </si>
  <si>
    <t xml:space="preserve">YPCC_GOODRV3_STD  EN  EN   Active          Goods receipt slip version 3     </t>
  </si>
  <si>
    <t xml:space="preserve">YPCC_INVOICE_DA4  EN  EN   Active          Invoice                          </t>
  </si>
  <si>
    <t xml:space="preserve">YPCC_INVOICE_STD  EN  EN   Active          Invoice                          </t>
  </si>
  <si>
    <t xml:space="preserve">YPCC_ORDCONF_DA4  EN  EN   Active          Order Confirmation               </t>
  </si>
  <si>
    <t xml:space="preserve">YPCC_ORDCONF_STD  EN  EN   Active          Order Confirmation               </t>
  </si>
  <si>
    <t xml:space="preserve">YPCC_PACKLST_DA4  EN  EN   Active          Delivery Note                    </t>
  </si>
  <si>
    <t xml:space="preserve">YPCC_PACKLST_STD  EN  EN   Active          Delivery Note                    </t>
  </si>
  <si>
    <t xml:space="preserve">YPCC_PURCHOR_DA4  EN  EN   Active          Purchase  Order                  </t>
  </si>
  <si>
    <t xml:space="preserve">YPCC_PURCHOR_STD  EN  EN   Active          Purchase  Order                  </t>
  </si>
  <si>
    <t xml:space="preserve">YPCC_REMITT_DA4   EN  EN   Active          Remittance Advice                </t>
  </si>
  <si>
    <t xml:space="preserve">YPCC_REMITT_STD   EN  EN   Active          Remittance Advice                </t>
  </si>
  <si>
    <t xml:space="preserve">YPCC_STATEMT_DA4  EN  EN   Active          Acct stmnt / open item list      </t>
  </si>
  <si>
    <t xml:space="preserve">YPCC_STATEMT_STD  EN  EN   Active          Acct stmnt / open item list      </t>
  </si>
  <si>
    <t xml:space="preserve">YPCC_STMTBCF_DA4  EN  EN   Active          BCF stmnt / open item list       </t>
  </si>
  <si>
    <t xml:space="preserve">YPCC_STMTBCF_STD  EN  EN   Active          BCF stmnt / open item list       </t>
  </si>
  <si>
    <t xml:space="preserve">ZBHR_US_INSTTERM  EN  DE   Translate       Instruc. notif: event changed                </t>
  </si>
  <si>
    <t xml:space="preserve">ZBPHR_US_ADVCE_S  EN  EN   Active          Check (with check management)                </t>
  </si>
  <si>
    <t xml:space="preserve">ZBPHR_US_BUCH     EN  DE   Translate       Registration confirmation                    </t>
  </si>
  <si>
    <t xml:space="preserve">ZBPHR_US_DEL      EN  DE   Translate       Event canceled, no re-/prebook               </t>
  </si>
  <si>
    <t xml:space="preserve">ZBPHR_US_DOWN     EN  DE   Translate       Move down to waiting list                    </t>
  </si>
  <si>
    <t xml:space="preserve">ZBPHR_US_FIX      EN  DE   Translate       Definite confirmation of place               </t>
  </si>
  <si>
    <t xml:space="preserve">ZBPHR_US_FIXNOPL  EN  DE   Translate       Unplaced, no rebook/prebook                  </t>
  </si>
  <si>
    <t xml:space="preserve">ZBPHR_US_FIXUMBF  EN  DE   Translate       Unplaced, rebooking                          </t>
  </si>
  <si>
    <t xml:space="preserve">ZBPHR_US_FIXUMBN  EN  DE   Translate       Unplaced, normal rebooking                   </t>
  </si>
  <si>
    <t xml:space="preserve">ZBPHR_US_FIXUMBW  EN  DE   Translate       Unplaced, rebook to waitlist                 </t>
  </si>
  <si>
    <t xml:space="preserve">ZBPHR_US_FIXVORM  EN  DE   Translate       Unplaced, prebooking                         </t>
  </si>
  <si>
    <t xml:space="preserve">ZBPHR_US_INSTDEL  EN  DE   Translate       Instruc.notif. event canceled                </t>
  </si>
  <si>
    <t xml:space="preserve">ZBPHR_US_INSTRUC  EN  DE   Translate       Instr. notific: Instr.activity               </t>
  </si>
  <si>
    <t xml:space="preserve">ZBPHR_US_LABEL    EN  DE   Active          Name tags for attendees                      </t>
  </si>
  <si>
    <t xml:space="preserve">ZBPHR_US_REMIT_S  EN  EN   Active          Check (with check management)                </t>
  </si>
  <si>
    <t xml:space="preserve">ZBPHR_US_RPLNF    EN  DE   Translate       Replace: confirmation of place               </t>
  </si>
  <si>
    <t xml:space="preserve">ZBPHR_US_RPLNP    EN  DE   Translate       Replacement: confirm registrtn               </t>
  </si>
  <si>
    <t xml:space="preserve">ZBPHR_US_RPLNW    EN  DE   Translate       Replacement: register waitlist               </t>
  </si>
  <si>
    <t xml:space="preserve">ZBPHR_US_STOR     EN  DE   Translate       Cancellation                                 </t>
  </si>
  <si>
    <t xml:space="preserve">ZBPHR_US_STORW    EN  DE   Active          Cancel waiting list booking                  </t>
  </si>
  <si>
    <t xml:space="preserve">ZBPHR_US_TEIL     EN  DE   Translate       Confirmation of attendance                   </t>
  </si>
  <si>
    <t xml:space="preserve">ZBPHR_US_TOP      EN  DE   Active          Move up from waiting list                    </t>
  </si>
  <si>
    <t xml:space="preserve">ZBPHR_US_TOPF     EN  DE   Active          Move up with confirmation                    </t>
  </si>
  <si>
    <t xml:space="preserve">ZBPHR_US_UMBF     EN  DE   Active          Rebooking with confirmation                  </t>
  </si>
  <si>
    <t xml:space="preserve">ZBPHR_US_UMBN     EN  DE   Active          rebooking (normal)                           </t>
  </si>
  <si>
    <t xml:space="preserve">ZBPHR_US_UMBW     EN  DE   Active          Rebooking onto waiting list                  </t>
  </si>
  <si>
    <t xml:space="preserve">ZBPHR_US_VERANST  EN  DE   Translate       Registration,extern. organizer               </t>
  </si>
  <si>
    <t xml:space="preserve">ZBPHR_US_VORM     EN  DE   Active          Prebooking                                   </t>
  </si>
  <si>
    <t xml:space="preserve">ZBPHR_US_WART     EN  DE   Translate       Confirm registration; waitlist               </t>
  </si>
  <si>
    <t xml:space="preserve">ZB_ALL_FIXSUPER   EN  DE   Active          Confirmation of place,to super               </t>
  </si>
  <si>
    <t xml:space="preserve">ZB_US_BUCHSUPER   EN  DE   Translate       Confirm registration to super.               </t>
  </si>
  <si>
    <t xml:space="preserve">ZB_US_DATCHN1     EN  DE   Translate       Change, firmly booked event                  </t>
  </si>
  <si>
    <t xml:space="preserve">ZB_US_DATCHN2     EN  DE   Translate       Change, planned event                        </t>
  </si>
  <si>
    <t xml:space="preserve">ZB_US_DATUMBF     EN  DE   Translate       Change, rebook w/ confirmation               </t>
  </si>
  <si>
    <t xml:space="preserve">ZB_US_DATUMBN     EN  DE   Translate       Change, normal rebooking                     </t>
  </si>
  <si>
    <t xml:space="preserve">ZB_US_DATUMBW     EN  DE   Translate       Change, rebook to waiting list               </t>
  </si>
  <si>
    <t xml:space="preserve">ZB_US_DATVORM     EN  DE   Translate       Change, prebooking                           </t>
  </si>
  <si>
    <t xml:space="preserve">ZFIR_GRANTS_REIMBURSMENT_BILL           </t>
  </si>
  <si>
    <t xml:space="preserve">ZFIR_GRANTS_REIMBURSMENT_BILL2          </t>
  </si>
  <si>
    <t xml:space="preserve">ZFSAP2_B                                </t>
  </si>
  <si>
    <t xml:space="preserve">ZHRI_BEN_FIDEL_INBOUND                  </t>
  </si>
  <si>
    <t xml:space="preserve">ZHR_ACTION                              </t>
  </si>
  <si>
    <t xml:space="preserve">ZHR_CONVERSION_PROCESS                  </t>
  </si>
  <si>
    <t xml:space="preserve">ZHR_IT2_UPDATE                          </t>
  </si>
  <si>
    <t xml:space="preserve">ZHR_LOAD_ADDRESSES                      </t>
  </si>
  <si>
    <t xml:space="preserve">ZHR_LOAD_BANK_DETAILS                   </t>
  </si>
  <si>
    <t xml:space="preserve">ZHR_LOAD_COMMUNICATION_IDS              </t>
  </si>
  <si>
    <t xml:space="preserve">ZHR_LOAD_DATES                          </t>
  </si>
  <si>
    <t xml:space="preserve">ZHR_LOAD_EDUCATION                      </t>
  </si>
  <si>
    <t xml:space="preserve">ZB_US_DELUMBF     EN  DE   Translate       Canceled,rebook w/confirmation               </t>
  </si>
  <si>
    <t xml:space="preserve">ZB_US_DELUMBN     EN  DE   Translate       Cancellation, normal rebooking         </t>
  </si>
  <si>
    <t xml:space="preserve">ZB_US_DELUMBW     EN  DE   Translate       Cancellation, rebook waitlist          </t>
  </si>
  <si>
    <t xml:space="preserve">ZB_US_DELVORM     EN  DE   Translate       Cancellation, prebooking               </t>
  </si>
  <si>
    <t xml:space="preserve">ZB_US_FIXSUPER    EN  DE   Translate       Confirmation of place,to super         </t>
  </si>
  <si>
    <t xml:space="preserve">ZB_US_INSTTERM    EN  DE   Translate       Instruc. notif: event changed          </t>
  </si>
  <si>
    <t>List of Custom R/3 HR &amp; BW objects not in scope for Technical upgrade with Description / Comments</t>
  </si>
  <si>
    <t>Objects Type</t>
  </si>
  <si>
    <t>Description</t>
  </si>
  <si>
    <t>Object Type</t>
  </si>
  <si>
    <t>Responsibility</t>
  </si>
  <si>
    <t>Activity / Comments</t>
  </si>
  <si>
    <t>ACGR</t>
  </si>
  <si>
    <t>Role</t>
  </si>
  <si>
    <t>R/3 BASIS</t>
  </si>
  <si>
    <t>Customer Basis Team</t>
  </si>
  <si>
    <t xml:space="preserve">User roles are generally taken care by the Basis Team. These objects are compliant in ECC and there is no additional effort required </t>
  </si>
  <si>
    <t>ACGT</t>
  </si>
  <si>
    <t>Roles are taken care by the BASIS team, While creating a ROLE; specific users are assigned. Transaction: /PFCG. Customer BASIS Team will check these roles and user assignments post technical upgrade. (copy of roles should be maintained for reference)</t>
  </si>
  <si>
    <t>AQBG</t>
  </si>
  <si>
    <t>ABAP Query: User group</t>
  </si>
  <si>
    <t>R/3</t>
  </si>
  <si>
    <t>Customer Functional Team</t>
  </si>
  <si>
    <t>No additional effort required during modifications - Customer funtiional team will inspect these queries</t>
  </si>
  <si>
    <t>AQHT</t>
  </si>
  <si>
    <t>SAP Query: HTML Templates</t>
  </si>
  <si>
    <t>AQQU</t>
  </si>
  <si>
    <t>ABAP Query: Query</t>
  </si>
  <si>
    <t>ABAP Queries are taken care automatically during the upgrade</t>
  </si>
  <si>
    <t>AQQV</t>
  </si>
  <si>
    <t>ABAP Query: Query variant</t>
  </si>
  <si>
    <t>AQSG</t>
  </si>
  <si>
    <t>ABAP Query: Functional area</t>
  </si>
  <si>
    <t>AQTR</t>
  </si>
  <si>
    <t>SAP Query: HTML Templates (raw)</t>
  </si>
  <si>
    <t>HTML templates are part of ITS conversions - Not in scope</t>
  </si>
  <si>
    <t>CNTX</t>
  </si>
  <si>
    <t>Context</t>
  </si>
  <si>
    <t>NA</t>
  </si>
  <si>
    <t>No additional effort require during modifications</t>
  </si>
  <si>
    <t>CUS0</t>
  </si>
  <si>
    <t>Customizing IMG Activity</t>
  </si>
  <si>
    <t>No additional effort required during modifications - Customer funtiional team will take care of these IMG settings in SPRO</t>
  </si>
  <si>
    <t>CUS1</t>
  </si>
  <si>
    <t>Customizing Transactions</t>
  </si>
  <si>
    <t>No additional effort required during modifications - Customer funtiional team will take care of these IMG settings</t>
  </si>
  <si>
    <t>CUS2</t>
  </si>
  <si>
    <t>Customizing Attributes</t>
  </si>
  <si>
    <t>Customer Functional Team will inspect required customizing Attributes</t>
  </si>
  <si>
    <t>DIAL</t>
  </si>
  <si>
    <t>Dialog module</t>
  </si>
  <si>
    <t>No additional efforts required during modifications</t>
  </si>
  <si>
    <t>IAKC</t>
  </si>
  <si>
    <t>Table for Converting IAC Object Names</t>
  </si>
  <si>
    <t>Customer EP / BASIS Team</t>
  </si>
  <si>
    <t>HTML templates are part of ITS conversions - Not in scope during modifications</t>
  </si>
  <si>
    <t>IAMU</t>
  </si>
  <si>
    <t>Language-Independent IAC Binary Data</t>
  </si>
  <si>
    <t>Customer BASIS/EP Team</t>
  </si>
  <si>
    <t>Internet Application Component will be inspected by the customer BASIS Team</t>
  </si>
  <si>
    <t>IARP</t>
  </si>
  <si>
    <t>Parameters of IAC Language Resource</t>
  </si>
  <si>
    <t>Custome BASIS/EP Team</t>
  </si>
  <si>
    <t>IASP</t>
  </si>
  <si>
    <t>Parameters of an IAC service</t>
  </si>
  <si>
    <t>Internet Application Core Component object will be inspected by the Customer BASIS Team</t>
  </si>
  <si>
    <t>IATU</t>
  </si>
  <si>
    <t>Language-Independent IAC Templates</t>
  </si>
  <si>
    <t xml:space="preserve">R/3 </t>
  </si>
  <si>
    <t>The IAC Template conversion will be required only in case of ITS conversions, Customer will take care of these conversions</t>
  </si>
  <si>
    <t>IDCV</t>
  </si>
  <si>
    <t>View of logical message for IDOC type</t>
  </si>
  <si>
    <t>Just a message. No additional effort required during modifications</t>
  </si>
  <si>
    <t>IEXT</t>
  </si>
  <si>
    <t>Extension</t>
  </si>
  <si>
    <t>No additional effort required during modifications</t>
  </si>
  <si>
    <t>HRDSYS: Logical information object client-dep. table E</t>
  </si>
  <si>
    <t>R/3 HR</t>
  </si>
  <si>
    <t>Customer HR Functional Team</t>
  </si>
  <si>
    <t>No additional effort required during modifications - Customer funtiional team will inspect these HR related objects</t>
  </si>
  <si>
    <t>MCEV</t>
  </si>
  <si>
    <t>Customer BASIS Team</t>
  </si>
  <si>
    <t>MCID</t>
  </si>
  <si>
    <t>Matchcode ID</t>
  </si>
  <si>
    <t>Match code ID 's are taken care automatically. No additional efforts required for these objects</t>
  </si>
  <si>
    <t>MCIN</t>
  </si>
  <si>
    <t>Info Structure: Lockable Object</t>
  </si>
  <si>
    <t>No additional effort required during modificaitons</t>
  </si>
  <si>
    <t xml:space="preserve">   </t>
  </si>
  <si>
    <t>MCOB</t>
  </si>
  <si>
    <t>Matchcode object</t>
  </si>
  <si>
    <t>Match code Objects are taken care automatically. We have never done anything specific for MCID objects</t>
  </si>
  <si>
    <t>MCUN</t>
  </si>
  <si>
    <t>LIS Units</t>
  </si>
  <si>
    <t>Customer ABAP Team</t>
  </si>
  <si>
    <t>No additional effort required during modifications; Customer ABAP Team will inspect</t>
  </si>
  <si>
    <t>OSOD</t>
  </si>
  <si>
    <t>DataSource (delivery version)</t>
  </si>
  <si>
    <t>BW</t>
  </si>
  <si>
    <t>Upgrade BW Team</t>
  </si>
  <si>
    <t>No additional effort required during modifications, Upgrade BW Team will ensure these objects are active</t>
  </si>
  <si>
    <t>PCI1</t>
  </si>
  <si>
    <t>Interface toolbox: Transport object, interface format</t>
  </si>
  <si>
    <t>Customer Interface Team</t>
  </si>
  <si>
    <t>Third party Interface Tools are out of scope for modifications</t>
  </si>
  <si>
    <t>PCI2</t>
  </si>
  <si>
    <t>Interface toolbox: Transport object for file layout</t>
  </si>
  <si>
    <t>PCYS</t>
  </si>
  <si>
    <t>HR: Transport standard personnel calculation rules</t>
  </si>
  <si>
    <t>Transport SAP Standard Function in Payroll</t>
  </si>
  <si>
    <t>PHDE</t>
  </si>
  <si>
    <t>HRDSYS: physical information object client-dep. table E</t>
  </si>
  <si>
    <t>Transport SAP standard operation in payroll</t>
  </si>
  <si>
    <t>PRIN</t>
  </si>
  <si>
    <t>Printer Description</t>
  </si>
  <si>
    <t>Descriptions remains without modification required; Customer BASIS team will inspect these Printer Descriptions</t>
  </si>
  <si>
    <t>No additional effort required for the HR schemas</t>
  </si>
  <si>
    <t>SCAT</t>
  </si>
  <si>
    <t>Test case</t>
  </si>
  <si>
    <t xml:space="preserve">Test case - Customer will ensure these test cases are tested post technical upgrade </t>
  </si>
  <si>
    <t>SCP1</t>
  </si>
  <si>
    <t>BC Set or Customizing profile</t>
  </si>
  <si>
    <t>Screen variants</t>
  </si>
  <si>
    <t>Customer ABAP / Functional Team</t>
  </si>
  <si>
    <t>Customer Functional consultant will check &amp; recreate wherever required post Technical upgrade. There is no additional required during modifications</t>
  </si>
  <si>
    <t>SHI5</t>
  </si>
  <si>
    <t>Gen. hierarchy storage extrension name</t>
  </si>
  <si>
    <t>SPLO</t>
  </si>
  <si>
    <t>Format types</t>
  </si>
  <si>
    <t>Part of the sap script consistency checks. No additional effort required for these objects</t>
  </si>
  <si>
    <t>SPPC</t>
  </si>
  <si>
    <t>Normal print controls</t>
  </si>
  <si>
    <t>SPPF</t>
  </si>
  <si>
    <t>Page formats</t>
  </si>
  <si>
    <t>No additional effort required during modifications; Customer ABAP Team will inspecte the PAGE formats</t>
  </si>
  <si>
    <t>SSST</t>
  </si>
  <si>
    <t>SAPscript Smart Style</t>
  </si>
  <si>
    <t>Will be inspected during Smart Form consistency checks by the Upgrade ABAP Team</t>
  </si>
  <si>
    <t>Functional consultant will inspect and recreate wherever required post technical upgrade</t>
  </si>
  <si>
    <t>SUSP</t>
  </si>
  <si>
    <t>Templates for authorization profiles (Profile Generator)</t>
  </si>
  <si>
    <t>Authorization profiles will be inspected by BASIS Team. No additional effort required during adjustments</t>
  </si>
  <si>
    <t xml:space="preserve"> </t>
  </si>
  <si>
    <t>UDMO</t>
  </si>
  <si>
    <t>Data model</t>
  </si>
  <si>
    <t>Customer BW Team</t>
  </si>
  <si>
    <t>No additional efforts during modifications</t>
  </si>
  <si>
    <t>UENO</t>
  </si>
  <si>
    <t>Entity type</t>
  </si>
  <si>
    <t>VCLS</t>
  </si>
  <si>
    <t>View cluster</t>
  </si>
  <si>
    <t>No additional effort during modifications</t>
  </si>
  <si>
    <t>VKOI</t>
  </si>
  <si>
    <t>Condition Table, Info Structure: Lockable Object</t>
  </si>
  <si>
    <t>Lock object that does not need additional efforts</t>
  </si>
  <si>
    <t>W3HT</t>
  </si>
  <si>
    <t>Web Reporting/Internet Transaction Server HTML Templates</t>
  </si>
  <si>
    <t>Customer ITS Team</t>
  </si>
  <si>
    <t>Web templates are converted during ITS conversion - Not in scope</t>
  </si>
  <si>
    <t>W3MI</t>
  </si>
  <si>
    <t>Web Reporting/Internet Transaction Server MIME Types(binary</t>
  </si>
  <si>
    <t>CHDO</t>
  </si>
  <si>
    <t>Change document definition</t>
  </si>
  <si>
    <t>SPFL</t>
  </si>
  <si>
    <t>Profile parameter</t>
  </si>
  <si>
    <t>These objects are part of profiles  &amp; authorizations. Basis will take care in PFCG transacation</t>
  </si>
  <si>
    <t>PARA</t>
  </si>
  <si>
    <t>SPA/GPA parameters</t>
  </si>
  <si>
    <t>Search help</t>
  </si>
  <si>
    <t xml:space="preserve">No additional effort required during modifications, Upgrade ABAP team will ensure these are taken care. </t>
  </si>
  <si>
    <t>DEVC</t>
  </si>
  <si>
    <t>Development class/package</t>
  </si>
  <si>
    <t>Message class</t>
  </si>
  <si>
    <t>Upgrade ABAP Team</t>
  </si>
  <si>
    <t>No additional effort required during modifications. Customer ABAP team will take care if there are any issues related to the MSAG objects</t>
  </si>
  <si>
    <t>Definition of a maintenance and transport object</t>
  </si>
  <si>
    <t>Transport objects does not need additional efforts</t>
  </si>
  <si>
    <t>AUTH</t>
  </si>
  <si>
    <t>Authorization Check Fields</t>
  </si>
  <si>
    <t>BASIS will perform required checks on the Authorization fields</t>
  </si>
  <si>
    <t>SHI3</t>
  </si>
  <si>
    <t>Report to download the 1099 Vendors</t>
  </si>
  <si>
    <t>Report to List the Licensed Users by type and Business Area</t>
  </si>
  <si>
    <t>Report to List the Licensed Users by type and User group</t>
  </si>
  <si>
    <t>program to load trust vendors</t>
  </si>
  <si>
    <t>Best Practices for mySAP HR USA - Date Processing in Dynamic Action</t>
  </si>
  <si>
    <t>HR DX Toolbox: Country-specific batch input program (USA)</t>
  </si>
  <si>
    <t>HR DX Toolbox (US) : &amp; PA Org. Structure (No OM Integration)</t>
  </si>
  <si>
    <t>HR DX Toolbox (US) : &amp; Country specific OM/PA Tables</t>
  </si>
  <si>
    <t>HR DX Toolbox: Payroll (USA)</t>
  </si>
  <si>
    <t>HR DX Toolbox (USA: Transfer of Old Payroll Results (via ULK9)</t>
  </si>
  <si>
    <t>HR DX Toolbox (USA): Extract Payroll Results From Cluster RU</t>
  </si>
  <si>
    <t>Copy feature from one client into another</t>
  </si>
  <si>
    <t>Maintaining country assignment of table entries</t>
  </si>
  <si>
    <t>Deletion of table entries from countries which are not used</t>
  </si>
  <si>
    <t>HR DX Toolbox: User Exits for HR Data Transfer Toolbox</t>
  </si>
  <si>
    <t>HR Data Transfer Toolbox (&amp;)</t>
  </si>
  <si>
    <t>HR DX Toolbox: Country-specific batch input program (International)</t>
  </si>
  <si>
    <t>HR DX Tooldox: Read Previous Object Ids from IT1038</t>
  </si>
  <si>
    <t>HR DX Toolbox: Read Previous Object Ids from External Key (IT1038)</t>
  </si>
  <si>
    <t>HR DX Toolbox: Internal Numbers Assignment (PD)</t>
  </si>
  <si>
    <t>Update T777I - Objects Permissible for IT1038 - External Key</t>
  </si>
  <si>
    <t>HR DX Toolbox (International): &amp; PA Org. Structure (No OM Integration)</t>
  </si>
  <si>
    <t>HR DX Toolbox (International): &amp; Country specific OM/PA Tables</t>
  </si>
  <si>
    <t>HR DX Toolbox: Payroll (International)</t>
  </si>
  <si>
    <t>Best Practices for mySAP HR  - Table Deletions</t>
  </si>
  <si>
    <t>HR DX Toolbox: BATCHINPUT forms</t>
  </si>
  <si>
    <t>HR DX Toolbox: Export Previous Employee Numbers to Memory</t>
  </si>
  <si>
    <t>HR DX Toolbox: Mass Update Payroll Status (Infotype 0003)</t>
  </si>
  <si>
    <t>HR DX Toolbox: Comparison of Parallel Payroll Runs</t>
  </si>
  <si>
    <t>HR DX Toolbox: Utility to read previous employee number from IT0032</t>
  </si>
  <si>
    <t>Program to load Commitment Item</t>
  </si>
  <si>
    <t>Program ZDDTADIR for changing original system of PCS example objects</t>
  </si>
  <si>
    <t>Program To Delete entries from ZTFIQFS1 - 5 tables</t>
  </si>
  <si>
    <t>List forwading of userids to email ids</t>
  </si>
  <si>
    <t>Program to verify the check entries downloaded from SAP</t>
  </si>
  <si>
    <t>Program to update Business area</t>
  </si>
  <si>
    <t>Bank of America - Cashed Check Data Converison</t>
  </si>
  <si>
    <t>Program to format the File from Bank of America to the SAP file format</t>
  </si>
  <si>
    <t>Customer Invoice Conversion</t>
  </si>
  <si>
    <t>Customer Master Conversion</t>
  </si>
  <si>
    <t>Program to Load G/L Account Entries</t>
  </si>
  <si>
    <t>Program to create and change fundscenter</t>
  </si>
  <si>
    <t>Upload general GL Journals</t>
  </si>
  <si>
    <t>Upload General GL Journals</t>
  </si>
  <si>
    <t>Upload and Post general GL Journals</t>
  </si>
  <si>
    <t>Park and Post invoices - tcode ZAP002</t>
  </si>
  <si>
    <t>Vendor Conversion Program</t>
  </si>
  <si>
    <t>Program for RFFOUS_C - Check Printing to get SGTXT value.</t>
  </si>
  <si>
    <t>PECT Month-End Update Process</t>
  </si>
  <si>
    <t>ADP Payroll interface program using SAP file format (Summarised data)</t>
  </si>
  <si>
    <t>Check Printing Extract Program</t>
  </si>
  <si>
    <t>Check reconcialiation program to verify check data</t>
  </si>
  <si>
    <t>Report to download file for EDD</t>
  </si>
  <si>
    <t>QFS Hyperion Interface</t>
  </si>
  <si>
    <t>QFS To Hyperion Interface Program</t>
  </si>
  <si>
    <t>Program to Load Mapping data into ZTHYPERION Table</t>
  </si>
  <si>
    <t>Read the file and send to SAP inbox</t>
  </si>
  <si>
    <t>Positive Pay Interface to Bank of America</t>
  </si>
  <si>
    <t>Positive Pay Interface to Bank of America- California Accounts</t>
  </si>
  <si>
    <t>Quarterly Financial Statement Report</t>
  </si>
  <si>
    <t>Accrual Distribution Program - Cycle 1</t>
  </si>
  <si>
    <t>Accrual Distribution Program - Cycle 2</t>
  </si>
  <si>
    <t>AOC-Selective Deleting of FM Earmarked Funds</t>
  </si>
  <si>
    <t>Accounts Payable - Aging Report</t>
  </si>
  <si>
    <t>Accounts Receivable - Aging Report</t>
  </si>
  <si>
    <t>Budget To Actual Report</t>
  </si>
  <si>
    <t>Budget to Actual Monthly Report</t>
  </si>
  <si>
    <t>Cash Flow Report -  Prior to 6/30/06</t>
  </si>
  <si>
    <t>Cash Flow Report - Effective 7/1/06</t>
  </si>
  <si>
    <t>Program to Create Variant for Month end closing</t>
  </si>
  <si>
    <t>Customer Invoice Printing Report</t>
  </si>
  <si>
    <t>DCCC Accrual Distribution Program</t>
  </si>
  <si>
    <t>DCCC Encumbrance Distribution Program</t>
  </si>
  <si>
    <t>Encumbrance Distribution Program</t>
  </si>
  <si>
    <t>Encumbrance Distribution Program - Cycle 1</t>
  </si>
  <si>
    <t>Encumbrance Distribution Program - Cycle 2</t>
  </si>
  <si>
    <t>Extract Q1 Accrual Allocation</t>
  </si>
  <si>
    <t>GL Expenditure Line Items</t>
  </si>
  <si>
    <t>General Ledger Statistics</t>
  </si>
  <si>
    <t>Hyperion Table Maintenance</t>
  </si>
  <si>
    <t>Transfer Hyperion File from UNIX to PC</t>
  </si>
  <si>
    <t>Journal Entry Detail Report</t>
  </si>
  <si>
    <t>Master Data Change Statistics</t>
  </si>
  <si>
    <t>Open Encumbrance Detail Report</t>
  </si>
  <si>
    <t>QFS Month End Report</t>
  </si>
  <si>
    <t>QFS Month End Report - Step 2</t>
  </si>
  <si>
    <t>QFS Combined report</t>
  </si>
  <si>
    <t>QFS Report</t>
  </si>
  <si>
    <t>System Statistics Report</t>
  </si>
  <si>
    <t>FI Utility Module Program</t>
  </si>
  <si>
    <t>Vendors/Customers Volume</t>
  </si>
  <si>
    <t>Vendor History Report</t>
  </si>
  <si>
    <t>Vendor History Report.</t>
  </si>
  <si>
    <t>Revenue &amp; Expense Statement - Effective 07/01/06</t>
  </si>
  <si>
    <t>Revenue &amp; Expense by Cost Objects - Effective 07/01/06</t>
  </si>
  <si>
    <t>Revenue &amp; Expense Monthly Trend- Effective 07/01/06</t>
  </si>
  <si>
    <t>Trial Balance by Funds - Effective 07/01/06</t>
  </si>
  <si>
    <t>Trial Balance by Funds-Prior to 6/30/06</t>
  </si>
  <si>
    <t>Revenue &amp; Expense Statement-Prior to 6/30/06</t>
  </si>
  <si>
    <t>Revenue &amp; Expense By Cost Objects-Prior to 6/30/06</t>
  </si>
  <si>
    <t>Revenue &amp; Expense Monthly Trend-Prior to 6/30/06</t>
  </si>
  <si>
    <t>Get Business Area description</t>
  </si>
  <si>
    <t>Getting fax &amp; e-mail address for sap layout</t>
  </si>
  <si>
    <t>OSS Note 833043</t>
  </si>
  <si>
    <t>Fiscal Year Change: List of tables with data using Domain GJAHR</t>
  </si>
  <si>
    <t>Fiscal Year Change</t>
  </si>
  <si>
    <t>AIG Deferred Compensation Outbound Interface    v1.2</t>
  </si>
  <si>
    <t>HR: Wrapper program for benefit interface processing</t>
  </si>
  <si>
    <t>HR: HealthNet benefits interface</t>
  </si>
  <si>
    <t>HR: Kaiser benefits interface</t>
  </si>
  <si>
    <t>HR: Fidelity benefit contributions interface</t>
  </si>
  <si>
    <t>HR: Fidelity benefits enrollment interface</t>
  </si>
  <si>
    <t>CalPERS Interface</t>
  </si>
  <si>
    <t>Great West Life Deferred Compensation Outbound Interface    v1.3</t>
  </si>
  <si>
    <t>Interface File Utility  v1.0</t>
  </si>
  <si>
    <t>Nationwide Deferred Compensation Outbound Interface     v1.3</t>
  </si>
  <si>
    <t>SCERS Interface   v2.0</t>
  </si>
  <si>
    <t>HR Interface test</t>
  </si>
  <si>
    <t>Stanislaus County CERA Pension Plan Outbound Interface   v2.0</t>
  </si>
  <si>
    <t>HR T510 table (pay scales) changes report</t>
  </si>
  <si>
    <t>VPA Eligibility Interface for Short Term Disability.</t>
  </si>
  <si>
    <t>Query for Infotype 0015</t>
  </si>
  <si>
    <t>HR: Schedule 7A Extract</t>
  </si>
  <si>
    <t>CalPERS Interface Report</t>
  </si>
  <si>
    <t>Fidelity interface report.</t>
  </si>
  <si>
    <t>Paycheck Distribution Report</t>
  </si>
  <si>
    <t>HR: Reports that accompany SCERS interface</t>
  </si>
  <si>
    <t>HR: Excel processing for 7A report</t>
  </si>
  <si>
    <t>HR: Collect multiple contribution files for reporting purposes</t>
  </si>
  <si>
    <t>HR: Example using the SAP TextEdit Control</t>
  </si>
  <si>
    <t>HR Utility to display and maintain Leave Request Substitution.</t>
  </si>
  <si>
    <t>HR: Utility program to load specified AOC 7A tables</t>
  </si>
  <si>
    <t>Utility program for viewing of UNIX files</t>
  </si>
  <si>
    <t>PETE - Payroll Evaluation and Test Environment</t>
  </si>
  <si>
    <t>Module pool for task WS98800024</t>
  </si>
  <si>
    <t>Deletes IT0009 records</t>
  </si>
  <si>
    <t>Deletes IT0014 records</t>
  </si>
  <si>
    <t>Deletes IT0167 records</t>
  </si>
  <si>
    <t>Deletes IT0168 records</t>
  </si>
  <si>
    <t>Deletes IT0169 records</t>
  </si>
  <si>
    <t>Deletes IT0170 records</t>
  </si>
  <si>
    <t>Deletes HRP1018 records</t>
  </si>
  <si>
    <t>Deletes IT2001 records</t>
  </si>
  <si>
    <t>Deletes IT2002 records</t>
  </si>
  <si>
    <t>Deletes IT2006 records</t>
  </si>
  <si>
    <t>Deletes IT2012 records</t>
  </si>
  <si>
    <t>Deletes IT2013 records</t>
  </si>
  <si>
    <t>Display Time Sheet Data</t>
  </si>
  <si>
    <t>Deletes CATSDB records</t>
  </si>
  <si>
    <t>HR: Program that print CATS timesheets</t>
  </si>
  <si>
    <t>Time Sheet: Print Times</t>
  </si>
  <si>
    <t>HR: AOC Conversion Driver program</t>
  </si>
  <si>
    <t>Download HR data for upload using custom conversion programs</t>
  </si>
  <si>
    <t>Report for Employee Outages in Payroll</t>
  </si>
  <si>
    <t>Fix Infotype 9 Bank Account Numbers</t>
  </si>
  <si>
    <t>Fix the logical system value in CATS tables after client change</t>
  </si>
  <si>
    <t>HR: AOC program to delete PA infotype data</t>
  </si>
  <si>
    <t>HR: Infotype 0167 load</t>
  </si>
  <si>
    <t>Load IT2002 using LSMW file</t>
  </si>
  <si>
    <t>HR: Load program for quota/time balances</t>
  </si>
  <si>
    <t>HR: Load program for Basic Pay (infotype 0008)</t>
  </si>
  <si>
    <t>HR: Load program for benefit infotypes</t>
  </si>
  <si>
    <t>HR: Utility program to load time data into CATSDB</t>
  </si>
  <si>
    <t>HR: Load program for infotypes 0014, 0015, 0267</t>
  </si>
  <si>
    <t>HR: Load program for infotype 0015 (Additional Payments)</t>
  </si>
  <si>
    <t>HR: Load program for infotype 0021 (Family/related persons)</t>
  </si>
  <si>
    <t>HR: Load program for infotype 1018 (Cost Distribution)</t>
  </si>
  <si>
    <t>HR: Load program for tax infotypes</t>
  </si>
  <si>
    <t>HR: Open EXCEL with file specified</t>
  </si>
  <si>
    <t>Payroll Change report</t>
  </si>
  <si>
    <t>HR: Wrapper program for Pre-DME program</t>
  </si>
  <si>
    <t>Deletes PTEX2000 records</t>
  </si>
  <si>
    <t>HR: Utility program to retrieve eligible dependents</t>
  </si>
  <si>
    <t>T510 Table Editor - Wage amounts for Pay Scale Groups</t>
  </si>
  <si>
    <t>HR Table Editor</t>
  </si>
  <si>
    <t>Employee Time Approval Status Report</t>
  </si>
  <si>
    <t>Assignment of  role to user</t>
  </si>
  <si>
    <t>Change Wagetypes on IT8 or IT14</t>
  </si>
  <si>
    <t>program to correct statistical COIN postings note 580439</t>
  </si>
  <si>
    <t>Load program texts</t>
  </si>
  <si>
    <t>Program for SAPFM06P - PO Printing to get symbol value.</t>
  </si>
  <si>
    <t>Program to reset Passwords</t>
  </si>
  <si>
    <t>Check Register</t>
  </si>
  <si>
    <t>Transfer totals from Funds Management to FI-General Ledger</t>
  </si>
  <si>
    <t>HR: Remittance advices for direct deposit processing</t>
  </si>
  <si>
    <t>Print Program: Account Statement (Copy of Original RFKORD10)</t>
  </si>
  <si>
    <t>Exit Routines for Substitutions</t>
  </si>
  <si>
    <t>Report ZRPCIPD00</t>
  </si>
  <si>
    <t>Display Payroll Posting Document for FI Posting</t>
  </si>
  <si>
    <t>Program ZRPCIPS00_W</t>
  </si>
  <si>
    <t>Program RPCALCSTART00</t>
  </si>
  <si>
    <t>Time Statement Form</t>
  </si>
  <si>
    <t>Logged Changes in Infotype Data</t>
  </si>
  <si>
    <t>Delete Payroll Results</t>
  </si>
  <si>
    <t>Posting to Accounting: Edit posting runs</t>
  </si>
  <si>
    <t>Update Table T8G40 for Split by Fund Field</t>
  </si>
  <si>
    <t>Utility to Download Unix file to PC File</t>
  </si>
  <si>
    <t>vendor clearing - new</t>
  </si>
  <si>
    <t>Vendor Clearing - One time</t>
  </si>
  <si>
    <t>Trust customers</t>
  </si>
  <si>
    <t>program to create vendor for xk01 tcode</t>
  </si>
  <si>
    <t>create vendor tcode fk01</t>
  </si>
  <si>
    <t>Vendor Master Cleanup Utility</t>
  </si>
  <si>
    <t>Note 688304: correct wrong account assignment in carry   forward recor</t>
  </si>
  <si>
    <t>Correct FM old account assignment posting</t>
  </si>
  <si>
    <t>OSS Note 688304: to delete incorrect 600/650 entries in FMIOI</t>
  </si>
  <si>
    <t>Finance FMIOI Utility ( Z_CREATE_600_650 )</t>
  </si>
  <si>
    <t>A-37: FI FMIOI Utility</t>
  </si>
  <si>
    <t>SAP Fix for Negative Encumbrance - Issue 497</t>
  </si>
  <si>
    <t>A-33: FMIOI Utility</t>
  </si>
  <si>
    <t>A-37: FI FMIOI Utility(Special PO)</t>
  </si>
  <si>
    <t>FI: Fix amounts - 300 &amp; 350: Oss msg#435143/06</t>
  </si>
  <si>
    <t>Update GB01</t>
  </si>
  <si>
    <t>This Report display user details</t>
  </si>
  <si>
    <t>Program for loading vendor transaction data 11/16/02</t>
  </si>
  <si>
    <t>Approve Time Sheet Data</t>
  </si>
  <si>
    <t>Payroll Eval and Test Environment</t>
  </si>
  <si>
    <t>PETE - Update employee set</t>
  </si>
  <si>
    <t>Define Employee Set ID</t>
  </si>
  <si>
    <t>Transaction for task WS98800024</t>
  </si>
  <si>
    <t>Vendor Cleanup Utility</t>
  </si>
  <si>
    <t>Vendor Master Query</t>
  </si>
  <si>
    <t>Budget Availability Control Report</t>
  </si>
  <si>
    <t>BUDGET TO ACTUALS REPORT</t>
  </si>
  <si>
    <t>TRIAL BALANCE</t>
  </si>
  <si>
    <t>BALANCE SHEET STATEMENT</t>
  </si>
  <si>
    <t>REVENUE &amp; EXPENSE STATEMENT</t>
  </si>
  <si>
    <t>REVENUE &amp; EXPENSE - BY COST CENTERS</t>
  </si>
  <si>
    <t>Deleting of Commitment Data (Free Se</t>
  </si>
  <si>
    <t>Pgm for ZFIC_FSB1</t>
  </si>
  <si>
    <t>Check Printing Extraction Program</t>
  </si>
  <si>
    <t>Park and Post Program</t>
  </si>
  <si>
    <t>Interface to convert BOA format-&gt;SAP</t>
  </si>
  <si>
    <t>Check Reconciliation Program:</t>
  </si>
  <si>
    <t>AP Aging Report</t>
  </si>
  <si>
    <t>Positive Pay Interface to B of A</t>
  </si>
  <si>
    <t>Check Encashment interface</t>
  </si>
  <si>
    <t>Positive pay BofA Interface-CA Accts</t>
  </si>
  <si>
    <t>Utility to change Parked documents</t>
  </si>
  <si>
    <t>EDD Interface</t>
  </si>
  <si>
    <t>Utility to download Unix file to PC</t>
  </si>
  <si>
    <t>Vendor Master Conversion</t>
  </si>
  <si>
    <t>OneTime Vendor Upload with Park/Post</t>
  </si>
  <si>
    <t>Customer Invoice Printing</t>
  </si>
  <si>
    <t>Credit Memo/Credit Invoice - All</t>
  </si>
  <si>
    <t>Account Receivable - Aging Report</t>
  </si>
  <si>
    <t>Customer Invoices for BA 47</t>
  </si>
  <si>
    <t>Customer Invoices for BA 50</t>
  </si>
  <si>
    <t>Customer Invoices</t>
  </si>
  <si>
    <t>BP - Maintain country assignment</t>
  </si>
  <si>
    <t>SAP Best Practice HR:  DX Toolbox</t>
  </si>
  <si>
    <t>AOC:Actuals/Plan/Variance Report</t>
  </si>
  <si>
    <t>Payroll posting document for FI post</t>
  </si>
  <si>
    <t>QFS Monthly Report</t>
  </si>
  <si>
    <t>QUARTERLY FINANCIAL STATEMENT</t>
  </si>
  <si>
    <t>QFS Reports</t>
  </si>
  <si>
    <t>DEFAULT</t>
  </si>
  <si>
    <t>List WBS derivation rules</t>
  </si>
  <si>
    <t>GL/FA Defaults</t>
  </si>
  <si>
    <t>GL/FA Derivation (Non PECT specific)</t>
  </si>
  <si>
    <t>Budget To Actual</t>
  </si>
  <si>
    <t>Revenue-Expense Monthly Trend Report</t>
  </si>
  <si>
    <t>List Budget Document Report</t>
  </si>
  <si>
    <t>Encumbrance Distribution Program - C</t>
  </si>
  <si>
    <t>Accrual Distribution Program - Cycle</t>
  </si>
  <si>
    <t>Call Procedure for Budget Data Delet</t>
  </si>
  <si>
    <t>Matching Line Items and Totals Recor</t>
  </si>
  <si>
    <t>Transfer Extaction Files from Unix</t>
  </si>
  <si>
    <t>DCCC Encumbrance Distribution Progra</t>
  </si>
  <si>
    <t>AOC-Selective Deleting of FM Earmark</t>
  </si>
  <si>
    <t>List email fwding of userids</t>
  </si>
  <si>
    <t>GL Expenditure</t>
  </si>
  <si>
    <t>Journal Entry Listing</t>
  </si>
  <si>
    <t>Cash Flow Statement - Prior to 07/06</t>
  </si>
  <si>
    <t>Revenue &amp; Expense by Business Area</t>
  </si>
  <si>
    <t>Revenue &amp; Expense by Cost Objects</t>
  </si>
  <si>
    <t>Revenue &amp; Expense Monthly</t>
  </si>
  <si>
    <t>Trail Balance by Funds</t>
  </si>
  <si>
    <t>Trial Balance by Funds (OLD)</t>
  </si>
  <si>
    <t>Revenue &amp; Expense Statement (OLD)</t>
  </si>
  <si>
    <t>Revenue &amp; Expense -Cost Objects(OLD)</t>
  </si>
  <si>
    <t>Revenue &amp; Expense Monthly (OLD)</t>
  </si>
  <si>
    <t>ADP Payroll interface program using</t>
  </si>
  <si>
    <t>GL Conversion Program</t>
  </si>
  <si>
    <t>upload to post GL with PECT</t>
  </si>
  <si>
    <t>GL Entries Upload Program</t>
  </si>
  <si>
    <t>Grants Billing Report</t>
  </si>
  <si>
    <t>Maintain Building Addr table T777A</t>
  </si>
  <si>
    <t>AIG interface</t>
  </si>
  <si>
    <t>CalPERS interface</t>
  </si>
  <si>
    <t>Report for CalPERS Interface</t>
  </si>
  <si>
    <t>Greatwest interface</t>
  </si>
  <si>
    <t>Upload file to server</t>
  </si>
  <si>
    <t>Nationwide interface</t>
  </si>
  <si>
    <t>StanCERA interface</t>
  </si>
  <si>
    <t>Tcode for maintaining Z Table</t>
  </si>
  <si>
    <t>Time Sheet: Display Data</t>
  </si>
  <si>
    <t>CATS Time Approval for ESS</t>
  </si>
  <si>
    <t>T-Code for Rpt ZHR_PAYROLL_CHANGE_RE</t>
  </si>
  <si>
    <t>AOC Conversion driver</t>
  </si>
  <si>
    <t>TCode for showing Table entries</t>
  </si>
  <si>
    <t>Custom TCode for Emerg_Cont_Rpt</t>
  </si>
  <si>
    <t>Fidelity contrib collection report</t>
  </si>
  <si>
    <t>Fidelity Contributions interface</t>
  </si>
  <si>
    <t>Fidelity Interfaces Reports</t>
  </si>
  <si>
    <t>Fidelity Feedback inbound interface</t>
  </si>
  <si>
    <t>Fidelity participant interface</t>
  </si>
  <si>
    <t>Query for Infotype 15</t>
  </si>
  <si>
    <t>Upload for Infotype 15</t>
  </si>
  <si>
    <t>Validate infotype 9 - Banking data</t>
  </si>
  <si>
    <t>Leave Request Substitution</t>
  </si>
  <si>
    <t>Tcode to run query Z_MED_BEN</t>
  </si>
  <si>
    <t>T-Code for Rpt ZHR_EMPLOYEE_OUTAGES</t>
  </si>
  <si>
    <t>AOC Payroll Scheduler</t>
  </si>
  <si>
    <t>PD Profiles generation</t>
  </si>
  <si>
    <t>Direct deposit advices program</t>
  </si>
  <si>
    <t>T-Code for Query Roster History</t>
  </si>
  <si>
    <t>SCERS interface</t>
  </si>
  <si>
    <t>SCERS audit reports</t>
  </si>
  <si>
    <t>Edit T510 Payscale Group Wages</t>
  </si>
  <si>
    <t>T510 Sync - updates T510_PSRCL</t>
  </si>
  <si>
    <t>Employee Time Approval Status</t>
  </si>
  <si>
    <t>TCode For Unapproved Overtime</t>
  </si>
  <si>
    <t>Utility pgm to read/write UNIX files</t>
  </si>
  <si>
    <t>Report of User Roles</t>
  </si>
  <si>
    <t>VPA Interface for STD</t>
  </si>
  <si>
    <t>Hyperion Interface</t>
  </si>
  <si>
    <t>Report to list licensed users</t>
  </si>
  <si>
    <t>Simulation payroll accounting 10</t>
  </si>
  <si>
    <t>Payroll Posting Details for FI posti</t>
  </si>
  <si>
    <t>Monthly Pect Update Program</t>
  </si>
  <si>
    <t>FMLA Workbench</t>
  </si>
  <si>
    <t>T-Code for Rpt ZRPTEDT00</t>
  </si>
  <si>
    <t>Edit posting runs</t>
  </si>
  <si>
    <t>My Leave Statement</t>
  </si>
  <si>
    <t>HR: Utility program to lock/unlock users</t>
  </si>
  <si>
    <t>HR DX Toolbox: &amp; Additional Personal Data (Infotype 00077)</t>
  </si>
  <si>
    <t>HR DX Toolbox: IRS Limits (Infotype 0161)</t>
  </si>
  <si>
    <t>HR DX Toolbox:  Garnishment Document (Infotype 0194)</t>
  </si>
  <si>
    <t>HR DX Toolbox:  Garnishment Order (Infotype 0195)</t>
  </si>
  <si>
    <t>HR DX Toolbox: Residence Tax Area (Infotype 0207)</t>
  </si>
  <si>
    <t>HR DX Toolbox: Work Tax Area (Infotype 0208)</t>
  </si>
  <si>
    <t>HR DX Toolbox: Unemployment State (Infotype 0209)</t>
  </si>
  <si>
    <t>HR DX Toolbox: Withholding Info W4/W5 (Infotype 0210)</t>
  </si>
  <si>
    <t>HR DX Toolbox: COBRA (Infotype 0211)</t>
  </si>
  <si>
    <t>HR DX Toolbox: COBRA Health Plans (Infotype 0212)</t>
  </si>
  <si>
    <t>HR DX Toolbox: Additional Withholding (Infotype 0234)</t>
  </si>
  <si>
    <t>HR DX Toolbox: COBRA Payment (Infotype 0270)</t>
  </si>
  <si>
    <t>HR DX Toolbox: Highly Compensated (Infotype 0375)</t>
  </si>
  <si>
    <t>HR DX Toolbox: Tax Sheltered Pension  (Infotype 0510)</t>
  </si>
  <si>
    <t>HR DX Toolbox: COBRA FSA (Infotype 0671)</t>
  </si>
  <si>
    <t>HR DX Toolbox: &amp; Objects (Infotype 1000)</t>
  </si>
  <si>
    <t>HR DX Toolbox: &amp; Relationships (Infotype 1001)</t>
  </si>
  <si>
    <t>HR DX Toolbox: &amp; Staff/Approval (Infotype 1003)</t>
  </si>
  <si>
    <t>HR DX Toolbox: &amp; Planned Compensation (Infotype 1005)</t>
  </si>
  <si>
    <t>HR DX Toolbox: &amp; Vacancy (Infotype 1007)</t>
  </si>
  <si>
    <t>HR DX Toolbox: &amp; Account Assignment (Infotype 1008)</t>
  </si>
  <si>
    <t>HR DX Toolbox: &amp; Authorities and Resources (Infotype 1010)</t>
  </si>
  <si>
    <t>HR DX Toolbox: &amp; Working Times (Infotype 1011)</t>
  </si>
  <si>
    <t>HR DX Toolbox: Employee Group and Subgroup (Infotype 1013)</t>
  </si>
  <si>
    <t>HR DX Toolbox: Obsolete (Infotype 1014)</t>
  </si>
  <si>
    <t>HR DX Toolbox: &amp; Cost Planning (Infotype 1015)</t>
  </si>
  <si>
    <t>HR DX Toolbox: &amp; Address (Infotype 1028)</t>
  </si>
  <si>
    <t>HR DX Toolbox: Mail Address (Infotype 1032)</t>
  </si>
  <si>
    <t>HR DX Toolbox: &amp; Job Evaluation Results (Infotype 1050)</t>
  </si>
  <si>
    <t>HR DX Toolbox: &amp; Survey Results (Infotype 1051)</t>
  </si>
  <si>
    <t>HR DX Toolbox: &amp; Organizational Assignment (Infotype 0001)</t>
  </si>
  <si>
    <t>HR DX Toolbox: &amp; Personal Data (Infotype 0002)</t>
  </si>
  <si>
    <t>HR DX Toolbox: &amp; Addresses (Infotype 0006)</t>
  </si>
  <si>
    <t>HR DX Toolbox: &amp; Planned Working Time (Infotype 0007)</t>
  </si>
  <si>
    <t>HR DX Toolbox: &amp; Basic Pay (Infotype 0008)</t>
  </si>
  <si>
    <t>HR DX Toolbox: &amp; Bank Details (Infotype 0009)</t>
  </si>
  <si>
    <t>General structure storage: Definition of a structure</t>
  </si>
  <si>
    <t>No additional effort required during modifications for search help objects</t>
  </si>
  <si>
    <t>DOCT</t>
  </si>
  <si>
    <t>General texts</t>
  </si>
  <si>
    <t>No additional effort required during modifications; Customer ABAP team will inspect</t>
  </si>
  <si>
    <t>DOCV</t>
  </si>
  <si>
    <t>Documentation (independent)</t>
  </si>
  <si>
    <t>GURL</t>
  </si>
  <si>
    <t>Pre-defined URL</t>
  </si>
  <si>
    <t>R/3 EP</t>
  </si>
  <si>
    <t>IAML</t>
  </si>
  <si>
    <t>Language-Dependent IAC Binary Data</t>
  </si>
  <si>
    <t xml:space="preserve">R/3 EP </t>
  </si>
  <si>
    <t>Customer EP Team</t>
  </si>
  <si>
    <t xml:space="preserve">Additional efforts required only during ITS conversion. </t>
  </si>
  <si>
    <t>OSOA</t>
  </si>
  <si>
    <t>DataSource (Active Version)</t>
  </si>
  <si>
    <t>R/3 BW</t>
  </si>
  <si>
    <t>Data source does not need additional efforts. These are R/3 dependent objects, just will need verification</t>
  </si>
  <si>
    <t>PDTG</t>
  </si>
  <si>
    <t>Task Group</t>
  </si>
  <si>
    <t>HR</t>
  </si>
  <si>
    <t xml:space="preserve">No additional effort required during modifications. </t>
  </si>
  <si>
    <t>PDTS</t>
  </si>
  <si>
    <t>Standard Task</t>
  </si>
  <si>
    <t>SQLT</t>
  </si>
  <si>
    <t>Pooled/cluster table</t>
  </si>
  <si>
    <t>SUSC</t>
  </si>
  <si>
    <t>Authorization object class</t>
  </si>
  <si>
    <t>SUSK</t>
  </si>
  <si>
    <t>Customer: Assignment of transaction -&gt; authorization object</t>
  </si>
  <si>
    <t>BASIS will perform required checks on the Authorization objects</t>
  </si>
  <si>
    <t>SUSO</t>
  </si>
  <si>
    <t>Authorization object</t>
  </si>
  <si>
    <t>SYAG</t>
  </si>
  <si>
    <t>System log messages</t>
  </si>
  <si>
    <t>ECAT</t>
  </si>
  <si>
    <t>Test scripts</t>
  </si>
  <si>
    <t>Customer defined CAT scripts</t>
  </si>
  <si>
    <t>CTRT</t>
  </si>
  <si>
    <t>Currency Type Translation</t>
  </si>
  <si>
    <t>NROB</t>
  </si>
  <si>
    <t>Number Ranges</t>
  </si>
  <si>
    <t>SICF</t>
  </si>
  <si>
    <t>WAPA</t>
  </si>
  <si>
    <t>ZFI</t>
  </si>
  <si>
    <t>Z_HR</t>
  </si>
  <si>
    <t>Z_TRAIN</t>
  </si>
  <si>
    <t>ZFI         ZFMD-GL2FA</t>
  </si>
  <si>
    <t>ZFI         ZFMD-GL2FA-B</t>
  </si>
  <si>
    <t>ZFI         ZFMD-WBS2FUND</t>
  </si>
  <si>
    <t>ZFI         ZGL-HYPERION</t>
  </si>
  <si>
    <t>ZFI         ZSPL_CF</t>
  </si>
  <si>
    <t>ZFI         ZSPL_LINEITEMS</t>
  </si>
  <si>
    <t>ZMM         ZVENDORQUERY</t>
  </si>
  <si>
    <t>Z_HR        Z_EMERG_CONT</t>
  </si>
  <si>
    <t>Z_HR        Z_EMP_HIST</t>
  </si>
  <si>
    <t>Z_HR        Z_MED_BEN</t>
  </si>
  <si>
    <t>Z_TRAIN     TEST</t>
  </si>
  <si>
    <t>ZBP_US_APPLICANT01</t>
  </si>
  <si>
    <t>ZBP_US_BENEFIT01</t>
  </si>
  <si>
    <t>ZBP_US_ORGMGMT01</t>
  </si>
  <si>
    <t>ZBP_US_ORGMGMT02</t>
  </si>
  <si>
    <t>ZBP_US_ORGMGMT03</t>
  </si>
  <si>
    <t>ZBP_US_PA_PAYRL01</t>
  </si>
  <si>
    <t>ZBP_US_PERADMN01</t>
  </si>
  <si>
    <t>ZBP_US_PERADMN02</t>
  </si>
  <si>
    <t>ZFM-FMDERIVE-GL-FA</t>
  </si>
  <si>
    <t>ZFM-FMDERIVE-GL-FA2</t>
  </si>
  <si>
    <t>ZFM-FMDERIVE-WBS</t>
  </si>
  <si>
    <t>ZGL-HYPERION-MAP</t>
  </si>
  <si>
    <t>ZHR_MEDICAL_BENEFITS</t>
  </si>
  <si>
    <t>ZMM_VENDOR</t>
  </si>
  <si>
    <t>ZMSS_INFOSET</t>
  </si>
  <si>
    <t>ZSPL-ZZSPLITT</t>
  </si>
  <si>
    <t>ZSPL_ZZSPLITA</t>
  </si>
  <si>
    <t>Z_HR_TRN_EVENT</t>
  </si>
  <si>
    <t>ASIS</t>
  </si>
  <si>
    <t>Z_CO_COEP</t>
  </si>
  <si>
    <t>Z_FM_FMIA</t>
  </si>
  <si>
    <t>ZSCHL</t>
  </si>
  <si>
    <t>ZVKAS</t>
  </si>
  <si>
    <t>YPCC</t>
  </si>
  <si>
    <t>Z001</t>
  </si>
  <si>
    <t>ZHR</t>
  </si>
  <si>
    <t>ZHRQUERY</t>
  </si>
  <si>
    <t>ZWF</t>
  </si>
  <si>
    <t>8Z</t>
  </si>
  <si>
    <t>Z1_AOC_DOC_HEADER</t>
  </si>
  <si>
    <t>ZAOC</t>
  </si>
  <si>
    <t>ZBPHR_ZK</t>
  </si>
  <si>
    <t>ZEMAIL</t>
  </si>
  <si>
    <t>ZHPL4000</t>
  </si>
  <si>
    <t>ZRHDDP70</t>
  </si>
  <si>
    <t>ZTROYMIC</t>
  </si>
  <si>
    <t>Z47_KP06_CO_PLAN</t>
  </si>
  <si>
    <t>ZBPHRUS_CREATE_BANKS</t>
  </si>
  <si>
    <t>ZBPHRUS_CREATE_COST_CENTRE</t>
  </si>
  <si>
    <t>ZBPHRUS_CREATE_VENDOR</t>
  </si>
  <si>
    <t>ZBUDGETUPLOAD</t>
  </si>
  <si>
    <t>ZBUDGETUPLOAD_RETURN</t>
  </si>
  <si>
    <t>ZBUDGETUPLOAD_REVERSAL</t>
  </si>
  <si>
    <t>ZBUDGETUPLOAD_SUPPLEMENT</t>
  </si>
  <si>
    <t>ZCHG_NAMES</t>
  </si>
  <si>
    <t>ZCRMTOOL_CHECKTABLE_TSTL</t>
  </si>
  <si>
    <t>ZCRMTOOL_CHECK_FOR_CRM</t>
  </si>
  <si>
    <t>ZCRMVK11_01</t>
  </si>
  <si>
    <t>ZDELETE_SP_GL</t>
  </si>
  <si>
    <t>ZEDD_VENDOR</t>
  </si>
  <si>
    <t>ZKP06_CO_PLANNING</t>
  </si>
  <si>
    <t>ZKP06_CO_PLAN_2005</t>
  </si>
  <si>
    <t>ZPCC1KEJPCAFIRSTWIP</t>
  </si>
  <si>
    <t>ZPCC1KEJPCAWIP</t>
  </si>
  <si>
    <t>ZPCC1KEJPCAWIPINIT</t>
  </si>
  <si>
    <t>ZPCC1KEJ_00</t>
  </si>
  <si>
    <t>ZPCC1KEJ_01</t>
  </si>
  <si>
    <t>ZPCC1KEJ_WIPPCA</t>
  </si>
  <si>
    <t>ZPCCABAO_01</t>
  </si>
  <si>
    <t>ZPCCABAV_01</t>
  </si>
  <si>
    <t>ZPCCAFAB_01</t>
  </si>
  <si>
    <t>ZPCCAIAB_01</t>
  </si>
  <si>
    <t>ZPCCAIBU_01</t>
  </si>
  <si>
    <t>ZPCCAM_ACQ_W_PO</t>
  </si>
  <si>
    <t>ZPCCAM_ACQ_W_VND</t>
  </si>
  <si>
    <t>ZPCCAM_CIP_PRC</t>
  </si>
  <si>
    <t>ZPCCAM_DEPR_01</t>
  </si>
  <si>
    <t>ZPCCAM_LVA_PRC</t>
  </si>
  <si>
    <t>ZPCCAM_RET_01</t>
  </si>
  <si>
    <t>ZPCCAM_RET_02</t>
  </si>
  <si>
    <t>ZPCCAM_TAKEOVER</t>
  </si>
  <si>
    <t>ZPCCAS01LOWVAL</t>
  </si>
  <si>
    <t>ZPCCAS01_01</t>
  </si>
  <si>
    <t>ZPCCAS01_AUC</t>
  </si>
  <si>
    <t>ZPCCAS03_01</t>
  </si>
  <si>
    <t>ZPCCAT91_01</t>
  </si>
  <si>
    <t>ZPCCCA01_ROUTING</t>
  </si>
  <si>
    <t>ZPCCCA_ACTIVATE</t>
  </si>
  <si>
    <t>ZPCCCA_UOFM_00</t>
  </si>
  <si>
    <t>ZPCCCA_UOFM_SUB00</t>
  </si>
  <si>
    <t>ZPCCCA_UOFM_SUB01</t>
  </si>
  <si>
    <t>ZPCCCJ01_00</t>
  </si>
  <si>
    <t>ZPCCCJ02_01</t>
  </si>
  <si>
    <t>ZPCCCJ02_02</t>
  </si>
  <si>
    <t>ZPCCCJ12_00</t>
  </si>
  <si>
    <t>ZPCCCJ12_01</t>
  </si>
  <si>
    <t>ZPCCCJ25_00</t>
  </si>
  <si>
    <t>ZPCCCJ30CRBUDGET</t>
  </si>
  <si>
    <t>ZPCCCJ32RELBUDGET</t>
  </si>
  <si>
    <t>ZPCCCJ33DISPLAYAC</t>
  </si>
  <si>
    <t>ZPCCCJ40PLANACT</t>
  </si>
  <si>
    <t>ZPCCCJ40PRIMCOST</t>
  </si>
  <si>
    <t>ZPCCCJ40TOTALUP</t>
  </si>
  <si>
    <t>ZPCCCJ40_00</t>
  </si>
  <si>
    <t>ZPCCCJ41_00</t>
  </si>
  <si>
    <t>ZPCCCJ43_REVPLAN</t>
  </si>
  <si>
    <t>ZPCCCJ44_00</t>
  </si>
  <si>
    <t>ZPCCCJ46_00</t>
  </si>
  <si>
    <t>ZPCCCJ88_00</t>
  </si>
  <si>
    <t>ZPCCCK11_STD_COST</t>
  </si>
  <si>
    <t>ZPCCCK24_MARK_COST</t>
  </si>
  <si>
    <t>ZPCCCK24_OPENPER</t>
  </si>
  <si>
    <t>ZPCCCK24_REL_COST</t>
  </si>
  <si>
    <t>ZPCCCKMPCD_DISPLAY_PRICE_CHANG</t>
  </si>
  <si>
    <t>ZPCCCKMRCD2</t>
  </si>
  <si>
    <t>ZPCCCL01</t>
  </si>
  <si>
    <t>ZPCCCLST00</t>
  </si>
  <si>
    <t>ZPCCCLST_00</t>
  </si>
  <si>
    <t>ZPCCCNE1_00</t>
  </si>
  <si>
    <t>ZPCCCO01_PRODORD</t>
  </si>
  <si>
    <t>ZPCCCO02_REL_PORD</t>
  </si>
  <si>
    <t>ZPCCCO03_ORD_CST</t>
  </si>
  <si>
    <t>ZPCCCO11_P1</t>
  </si>
  <si>
    <t>ZPCCCO11_P2</t>
  </si>
  <si>
    <t>ZPCCCO41_00</t>
  </si>
  <si>
    <t>ZPCCCO_ACTPP</t>
  </si>
  <si>
    <t>ZPCCCO_ACTPS</t>
  </si>
  <si>
    <t>ZPCCCO_KP04</t>
  </si>
  <si>
    <t>ZPCCCO_MARKETING</t>
  </si>
  <si>
    <t>ZPCCCO_UTILITY</t>
  </si>
  <si>
    <t>ZPCCCR01_01</t>
  </si>
  <si>
    <t>ZPCCCS01_BOM</t>
  </si>
  <si>
    <t>ZPCCCS01_BOM2</t>
  </si>
  <si>
    <t>ZPCCCT01_CHAR2</t>
  </si>
  <si>
    <t>ZPCCCT04CHAR</t>
  </si>
  <si>
    <t>ZPCCCT04_CHANGE_CURRENCY</t>
  </si>
  <si>
    <t>ZPCCCT04_CURRENCY</t>
  </si>
  <si>
    <t>ZPCCEDI_INSTALL</t>
  </si>
  <si>
    <t>ZPCCEDI_ORDERS</t>
  </si>
  <si>
    <t>ZPCCF110_00</t>
  </si>
  <si>
    <t>ZPCCF43NOTAX</t>
  </si>
  <si>
    <t>ZPCCF43_00</t>
  </si>
  <si>
    <t>ZPCCF43_01</t>
  </si>
  <si>
    <t>ZPCCF43_02</t>
  </si>
  <si>
    <t>ZPCCF43_03</t>
  </si>
  <si>
    <t>ZPCCF53_09</t>
  </si>
  <si>
    <t>ZPCCFB03_00</t>
  </si>
  <si>
    <t>ZPCCFB03_01</t>
  </si>
  <si>
    <t>ZPCCFB60_01_ENTER_INVOICE</t>
  </si>
  <si>
    <t>ZPCCFBD1_00</t>
  </si>
  <si>
    <t>ZPCCFBL1_01</t>
  </si>
  <si>
    <t>ZPCCFBZ1_PAYMENT2</t>
  </si>
  <si>
    <t>ZPCCFD03_10</t>
  </si>
  <si>
    <t>ZPCCFD32_CREDIT</t>
  </si>
  <si>
    <t>ZPCCFF7B_00</t>
  </si>
  <si>
    <t>ZPCCFI_BANKRECTEST</t>
  </si>
  <si>
    <t>ZPCCFI_FF5BANKREC</t>
  </si>
  <si>
    <t>ZPCCFI_FI12</t>
  </si>
  <si>
    <t>ZPCCFI_LIQUIDITY</t>
  </si>
  <si>
    <t>ZPCCFI_LOCKBOX00</t>
  </si>
  <si>
    <t>ZPCCFI_LOCKBOX01</t>
  </si>
  <si>
    <t>ZPCCFI_LOCKBOX02</t>
  </si>
  <si>
    <t>ZPCCFI_LOCKBOX03</t>
  </si>
  <si>
    <t>ZPCCFI_LOCKBOX04</t>
  </si>
  <si>
    <t>ZPCCFI_LOCKBOX05</t>
  </si>
  <si>
    <t>ZPCCFI_PAYMENTS</t>
  </si>
  <si>
    <t>ZPCCFI_RECUR</t>
  </si>
  <si>
    <t>ZPCCFI_REVALUE</t>
  </si>
  <si>
    <t>ZPCCFI_SE38BANKRECONTEST</t>
  </si>
  <si>
    <t>ZPCCFI_SE38DELETESTATEMENT</t>
  </si>
  <si>
    <t>ZPCCFI_STMTS</t>
  </si>
  <si>
    <t>ZPCCFI_WITHTAX</t>
  </si>
  <si>
    <t>ZPCCFK02_00</t>
  </si>
  <si>
    <t>ZPCCFK02_02</t>
  </si>
  <si>
    <t>ZPCCFK02_03</t>
  </si>
  <si>
    <t>ZPCCFLB2_LOCKBOX_IMPORT</t>
  </si>
  <si>
    <t>ZPCCF_05_01</t>
  </si>
  <si>
    <t>ZPCCF_14_00</t>
  </si>
  <si>
    <t>ZPCCF_15_00</t>
  </si>
  <si>
    <t>ZPCCF_22_00</t>
  </si>
  <si>
    <t>ZPCCF_22_01</t>
  </si>
  <si>
    <t>ZPCCF_22_CREATE_OPEN_ITEM</t>
  </si>
  <si>
    <t>HRDSYS: Logical information object client-dep. table C</t>
  </si>
  <si>
    <t>LODS</t>
  </si>
  <si>
    <t>HRDSYS: Logical information object client-dep. table E SYST</t>
  </si>
  <si>
    <t>LOIE</t>
  </si>
  <si>
    <t>HRDSYS: Logical information object client-indep. table E</t>
  </si>
  <si>
    <t>LTHR</t>
  </si>
  <si>
    <t>ALV: HTML Templates (Raw Version)</t>
  </si>
  <si>
    <t>LTHT</t>
  </si>
  <si>
    <t>ALV: HTML Templates (Translated Templates)</t>
  </si>
  <si>
    <t>LTXP</t>
  </si>
  <si>
    <t>Language Transport: Exit Handling</t>
  </si>
  <si>
    <t>M457</t>
  </si>
  <si>
    <t>Profile for Master Production Scheduling Evaluations</t>
  </si>
  <si>
    <t>MAPN</t>
  </si>
  <si>
    <t>Solution Map: Node definition</t>
  </si>
  <si>
    <t>LIS Event</t>
  </si>
  <si>
    <t>MCPT</t>
  </si>
  <si>
    <t>LIS: planning type, macro</t>
  </si>
  <si>
    <t>MCUA</t>
  </si>
  <si>
    <t>Update Setting of an Info Structure</t>
  </si>
  <si>
    <t>MD25</t>
  </si>
  <si>
    <t>Planning Calendar</t>
  </si>
  <si>
    <t>MESD</t>
  </si>
  <si>
    <t>Mobile Solution Descriptor</t>
  </si>
  <si>
    <t>MSPI</t>
  </si>
  <si>
    <t>Representative List of Rents</t>
  </si>
  <si>
    <t>NOTE</t>
  </si>
  <si>
    <t>SAP Note</t>
  </si>
  <si>
    <t>Number Range Objects</t>
  </si>
  <si>
    <t>NSPC</t>
  </si>
  <si>
    <t>Namespace in R/3 Repository</t>
  </si>
  <si>
    <t>Report tree</t>
  </si>
  <si>
    <t>FS01</t>
  </si>
  <si>
    <t>Fast Entry: SAPMF05A-RE/GU</t>
  </si>
  <si>
    <t>FS02</t>
  </si>
  <si>
    <t>Fast Entry: SAPMF05A-SAKOP</t>
  </si>
  <si>
    <t>FS03</t>
  </si>
  <si>
    <t>Fast Entry: SAPMF40K-KNTAZ</t>
  </si>
  <si>
    <t>FS04</t>
  </si>
  <si>
    <t>Fast Entry: SAPMF40S-SCHKR</t>
  </si>
  <si>
    <t>FS05</t>
  </si>
  <si>
    <t>Fast Entry: SAPMK23B-CI</t>
  </si>
  <si>
    <t>FS06</t>
  </si>
  <si>
    <t>Fast Entry: SAPMK23B-CL</t>
  </si>
  <si>
    <t>FS07</t>
  </si>
  <si>
    <t>Fast Entry: SAPMK23B-CU</t>
  </si>
  <si>
    <t>FS08</t>
  </si>
  <si>
    <t>Fast Entry: SAPLF040-PRPOS</t>
  </si>
  <si>
    <t>FS09</t>
  </si>
  <si>
    <t>Fast Entry: SAPLFICP-ICPOS</t>
  </si>
  <si>
    <t>FS10</t>
  </si>
  <si>
    <t>Fast Entry: SAPMK23B-CU2</t>
  </si>
  <si>
    <t>FS11</t>
  </si>
  <si>
    <t>Fast Entry: SAPMK23B-CN</t>
  </si>
  <si>
    <t>FS12</t>
  </si>
  <si>
    <t>Fast Entry: SAPMKMA1-COMA1</t>
  </si>
  <si>
    <t>FS13</t>
  </si>
  <si>
    <t>Fast Entry: SAPLFKMT-KMPOS</t>
  </si>
  <si>
    <t>FS14</t>
  </si>
  <si>
    <t>Fast Entry: SAPLFRAD-AVIP</t>
  </si>
  <si>
    <t>FS15</t>
  </si>
  <si>
    <t>Fast Entry: SAPMKAUF-ORC</t>
  </si>
  <si>
    <t>FS20</t>
  </si>
  <si>
    <t>Fast Entry: SAPLKWM3-COBPR</t>
  </si>
  <si>
    <t>FS21</t>
  </si>
  <si>
    <t>Fast Entry: SAPLKMA1-COKST</t>
  </si>
  <si>
    <t>FS91</t>
  </si>
  <si>
    <t>Fast Entry: Business Partner Line Items</t>
  </si>
  <si>
    <t>FS92</t>
  </si>
  <si>
    <t>Fast Entry: General Ledger Line Items</t>
  </si>
  <si>
    <t>FS93</t>
  </si>
  <si>
    <t>Fast Entry: Payment Lot Line Items</t>
  </si>
  <si>
    <t>FS94</t>
  </si>
  <si>
    <t>Fast Entry: Return Line Items</t>
  </si>
  <si>
    <t>FS95</t>
  </si>
  <si>
    <t>Fast Entry: Broker Report</t>
  </si>
  <si>
    <t>FSL</t>
  </si>
  <si>
    <t>Posting Keys</t>
  </si>
  <si>
    <t>FSLT</t>
  </si>
  <si>
    <t>Posting Key Texts</t>
  </si>
  <si>
    <t>FT01</t>
  </si>
  <si>
    <t>Document Type/Posting Key - Default Values</t>
  </si>
  <si>
    <t>FTXP</t>
  </si>
  <si>
    <t>Tax Code</t>
  </si>
  <si>
    <t>FXER</t>
  </si>
  <si>
    <t>Relevant Text IDs</t>
  </si>
  <si>
    <t>FXID</t>
  </si>
  <si>
    <t>Text IDs</t>
  </si>
  <si>
    <t>GLOS</t>
  </si>
  <si>
    <t>Transport of Glossary Tables</t>
  </si>
  <si>
    <t>GPVD</t>
  </si>
  <si>
    <t>Variants for locally gen.proga. with client-spec.meta object</t>
  </si>
  <si>
    <t>GPVI</t>
  </si>
  <si>
    <t>Variants for locally gen.prog.with client-indep.meta object</t>
  </si>
  <si>
    <t>HLPF</t>
  </si>
  <si>
    <t>Link DS/screen field</t>
  </si>
  <si>
    <t>HRFC</t>
  </si>
  <si>
    <t>HR Forms: Form Class</t>
  </si>
  <si>
    <t>HRFD</t>
  </si>
  <si>
    <t>HR Forms: Relations LDB Fields-MetaFields</t>
  </si>
  <si>
    <t>HRFO</t>
  </si>
  <si>
    <t>HR Forms</t>
  </si>
  <si>
    <t>HRMD</t>
  </si>
  <si>
    <t>HR Forms: MetaDimension</t>
  </si>
  <si>
    <t>HRMF</t>
  </si>
  <si>
    <t>HR Forms: MetaFigure</t>
  </si>
  <si>
    <t>HRMN</t>
  </si>
  <si>
    <t>HR Forms: MetaNet</t>
  </si>
  <si>
    <t>HRMO</t>
  </si>
  <si>
    <t>HR Forms: Country-Specific MetaStars for Int. MetaNet</t>
  </si>
  <si>
    <t>HRMS</t>
  </si>
  <si>
    <t>HR Forms: MetaStar</t>
  </si>
  <si>
    <t>HRMT</t>
  </si>
  <si>
    <t>HR Forms: Country-Specific MetaDims for Int. MetaStar</t>
  </si>
  <si>
    <t>HRNR</t>
  </si>
  <si>
    <t>Organizational Management and Workflow: Prefix Numbers</t>
  </si>
  <si>
    <t>HRPM</t>
  </si>
  <si>
    <t>HR Process Model</t>
  </si>
  <si>
    <t>IAJU</t>
  </si>
  <si>
    <t>IAC - JavaScript Objects (Non-Language-Specific)</t>
  </si>
  <si>
    <t>IAMA</t>
  </si>
  <si>
    <t>MiniApps</t>
  </si>
  <si>
    <t>IAMX</t>
  </si>
  <si>
    <t>MiniApp</t>
  </si>
  <si>
    <t>IAPD</t>
  </si>
  <si>
    <t>Project Data for Implementation Assistant Nodes</t>
  </si>
  <si>
    <t>IATH</t>
  </si>
  <si>
    <t>Implementation Assistant: Nodes</t>
  </si>
  <si>
    <t>IATL</t>
  </si>
  <si>
    <t>Language-Dependent IAC Templates</t>
  </si>
  <si>
    <t>View of logical message for IDoc type</t>
  </si>
  <si>
    <t>IDOC</t>
  </si>
  <si>
    <t>Basic type</t>
  </si>
  <si>
    <t>Enhancement</t>
  </si>
  <si>
    <t>IWCL</t>
  </si>
  <si>
    <t>Logical information object</t>
  </si>
  <si>
    <t>IWCP</t>
  </si>
  <si>
    <t>Physical Information Object</t>
  </si>
  <si>
    <t>IWCS</t>
  </si>
  <si>
    <t>Structure storage system</t>
  </si>
  <si>
    <t>K33E</t>
  </si>
  <si>
    <t>FI-CA Account Determ.: Key Selection</t>
  </si>
  <si>
    <t>K33F</t>
  </si>
  <si>
    <t>FI-CA Account Determination</t>
  </si>
  <si>
    <t>KCDM</t>
  </si>
  <si>
    <t>SAP-EIS: Sender programs and environment</t>
  </si>
  <si>
    <t>KCHI</t>
  </si>
  <si>
    <t>SAP EIS: Hierarchies</t>
  </si>
  <si>
    <t>KCKF</t>
  </si>
  <si>
    <t>SAP-EIS: Key figures - formula levels</t>
  </si>
  <si>
    <t>KCKK</t>
  </si>
  <si>
    <t>SAP-EIS: Key figures - aspect assignment</t>
  </si>
  <si>
    <t>KCKR</t>
  </si>
  <si>
    <t>SAP-EIS: Key figures</t>
  </si>
  <si>
    <t>KCKT</t>
  </si>
  <si>
    <t>SAP-EIS: Key figure - table assignment</t>
  </si>
  <si>
    <t>KEFI</t>
  </si>
  <si>
    <t>CO-PA: logical object for characteristics, value fields</t>
  </si>
  <si>
    <t>KEHR</t>
  </si>
  <si>
    <t>CO-PA General Structure Repository</t>
  </si>
  <si>
    <t>KEOP</t>
  </si>
  <si>
    <t>Logical object for an operating concern</t>
  </si>
  <si>
    <t>KEPF</t>
  </si>
  <si>
    <t>Planning Profile</t>
  </si>
  <si>
    <t>KEPV</t>
  </si>
  <si>
    <t>Planning Level</t>
  </si>
  <si>
    <t>KES1</t>
  </si>
  <si>
    <t>Transport form/Report Painter</t>
  </si>
  <si>
    <t>KOM1</t>
  </si>
  <si>
    <t>Controlling: Model order</t>
  </si>
  <si>
    <t>KOM2</t>
  </si>
  <si>
    <t>Controlling: Model order - dependent data</t>
  </si>
  <si>
    <t>KPPL</t>
  </si>
  <si>
    <t>KPP: Logical Information Object</t>
  </si>
  <si>
    <t>KPPP</t>
  </si>
  <si>
    <t>KPP: Physical Information Object</t>
  </si>
  <si>
    <t>KPPR</t>
  </si>
  <si>
    <t>KPP: Relationship Between Information Objects</t>
  </si>
  <si>
    <t>CALE</t>
  </si>
  <si>
    <t>Public Holidays</t>
  </si>
  <si>
    <t>CDDH</t>
  </si>
  <si>
    <t>Development Classes for Table Entries: Granularity</t>
  </si>
  <si>
    <t>CDDL</t>
  </si>
  <si>
    <t>Default Original Language in Customizing</t>
  </si>
  <si>
    <t>CDDO</t>
  </si>
  <si>
    <t>Default Originality Attributes in Customizing</t>
  </si>
  <si>
    <t>CDLH</t>
  </si>
  <si>
    <t>Original Language for Table Entries: Granularity</t>
  </si>
  <si>
    <t>CDOH</t>
  </si>
  <si>
    <t>Originality for Table Entries: Granularity</t>
  </si>
  <si>
    <t>Change Document Object</t>
  </si>
  <si>
    <t>CINS</t>
  </si>
  <si>
    <t>Correction Instructions</t>
  </si>
  <si>
    <t>Customer enhancement projects</t>
  </si>
  <si>
    <t>CNTN</t>
  </si>
  <si>
    <t>DMC: Definition of a Container (Sender/Recipient)</t>
  </si>
  <si>
    <t>COAC</t>
  </si>
  <si>
    <t>&lt;cool&gt; - Repository : Actions</t>
  </si>
  <si>
    <t>COAS</t>
  </si>
  <si>
    <t>&lt;cool&gt; - Repository : Aspect</t>
  </si>
  <si>
    <t>COBB</t>
  </si>
  <si>
    <t>Controlling CO: Calculation base for overhead - detail</t>
  </si>
  <si>
    <t>COBJ</t>
  </si>
  <si>
    <t>DMC: Definition of a Conversion Object</t>
  </si>
  <si>
    <t>COC1</t>
  </si>
  <si>
    <t>CO: Cost Centers</t>
  </si>
  <si>
    <t>COC2</t>
  </si>
  <si>
    <t>CO: Activity Types</t>
  </si>
  <si>
    <t>COC3</t>
  </si>
  <si>
    <t>CO: Statistical Key Figures</t>
  </si>
  <si>
    <t>COCF</t>
  </si>
  <si>
    <t>&lt;cool&gt; - Repository : Configurations</t>
  </si>
  <si>
    <t>COCO</t>
  </si>
  <si>
    <t>ZPCCF_22_CREATE_OPEN_ITEM2</t>
  </si>
  <si>
    <t>ZPCCF_27_00</t>
  </si>
  <si>
    <t>ZPCCF_27_01</t>
  </si>
  <si>
    <t>ZPCCF_29_POST_DOWN_PAYMENT</t>
  </si>
  <si>
    <t>ZPCCF_90_01</t>
  </si>
  <si>
    <t>ZPCCF_90_02</t>
  </si>
  <si>
    <t>ZPCCF_90_03_TEST</t>
  </si>
  <si>
    <t>ZPCCF_90_04</t>
  </si>
  <si>
    <t>ZPCCIDP90_BILLING_REQUEST</t>
  </si>
  <si>
    <t>ZPCCIM01_01</t>
  </si>
  <si>
    <t>ZPCCIM22_01</t>
  </si>
  <si>
    <t>ZPCCIM32_01</t>
  </si>
  <si>
    <t>ZPCCIMA1_01</t>
  </si>
  <si>
    <t>ZPCCIMA2_01</t>
  </si>
  <si>
    <t>ZPCCIMA2_02</t>
  </si>
  <si>
    <t>ZPCCIM_ACQ_W_IO_01</t>
  </si>
  <si>
    <t>ZPCCIM_ACQ_W_IO_02</t>
  </si>
  <si>
    <t>ZPCCIM_APR_REQ</t>
  </si>
  <si>
    <t>ZPCCIM_DIRECTCAP</t>
  </si>
  <si>
    <t>ZPCCIM_FNL_STL</t>
  </si>
  <si>
    <t>ZPCCIM_INV_PRG</t>
  </si>
  <si>
    <t>ZPCCIM_PER_STL</t>
  </si>
  <si>
    <t>ZPCCIM_PRC_01</t>
  </si>
  <si>
    <t>ZPCCIM_PRC_02</t>
  </si>
  <si>
    <t>Controlling CO: costing sheet for overhead</t>
  </si>
  <si>
    <t>CORL</t>
  </si>
  <si>
    <t>&lt;cool&gt; - Repository : Relation</t>
  </si>
  <si>
    <t>COSM</t>
  </si>
  <si>
    <t>&lt;cool&gt; - Repository : Service Module</t>
  </si>
  <si>
    <t>COVG</t>
  </si>
  <si>
    <t>Controlling CO: Transaction groups</t>
  </si>
  <si>
    <t>CTEM</t>
  </si>
  <si>
    <t>Customizing templates</t>
  </si>
  <si>
    <t>CUAT</t>
  </si>
  <si>
    <t>Customer enhancements: Menu enhancement texts</t>
  </si>
  <si>
    <t>DFTH</t>
  </si>
  <si>
    <t>Structure Buffer for Scenarios: Definition of Nodes</t>
  </si>
  <si>
    <t>DMEA</t>
  </si>
  <si>
    <t>DMEE Format Tree for Incoming Files</t>
  </si>
  <si>
    <t>DMEE</t>
  </si>
  <si>
    <t>Data Medium Exchange Engine (Formats)</t>
  </si>
  <si>
    <t>DOKU</t>
  </si>
  <si>
    <t>Nodes for Documentation Structure</t>
  </si>
  <si>
    <t>DSAA</t>
  </si>
  <si>
    <t>DataSource Application Component Hierarchy (Active Version)</t>
  </si>
  <si>
    <t>ZPCCIW32_TECHNICAL_CONFIRM</t>
  </si>
  <si>
    <t>ZPCCIW41_SERVICE_CONFIRMATION</t>
  </si>
  <si>
    <t>ZPCCIW72_SERVICE_ORDER_LIST</t>
  </si>
  <si>
    <t>ZPCCKAH2_COST_ELEMENT_GRP</t>
  </si>
  <si>
    <t>ZPCCKB21_00</t>
  </si>
  <si>
    <t>ZPCCKGI2_OH_MTS</t>
  </si>
  <si>
    <t>ZPCCKK88_SETT_REM</t>
  </si>
  <si>
    <t>ZPCCKKA0_RA_PER</t>
  </si>
  <si>
    <t>ZPCCKKA2_00</t>
  </si>
  <si>
    <t>ZPCCKKAX_WIP_MTS</t>
  </si>
  <si>
    <t>ZPCCKKBC_PKO</t>
  </si>
  <si>
    <t>ZPCCKKF6_01</t>
  </si>
  <si>
    <t>ZPCCKKP1_COH1</t>
  </si>
  <si>
    <t>ZPCCKKP2_COH1</t>
  </si>
  <si>
    <t>ZPCCKKP4_COH_COSTS</t>
  </si>
  <si>
    <t>ZPCCKKP5_VAR_REM</t>
  </si>
  <si>
    <t>ZPCCKKPZ_OH_REM</t>
  </si>
  <si>
    <t>ZPCCKKS2_VAR_MTS</t>
  </si>
  <si>
    <t>ZPCCKO01_00</t>
  </si>
  <si>
    <t>ZPCCKO02_01</t>
  </si>
  <si>
    <t>ZPCCKO02_02</t>
  </si>
  <si>
    <t>ZPCCKO03_01</t>
  </si>
  <si>
    <t>ZPCCKO88_01</t>
  </si>
  <si>
    <t>ZPCCKO88_02</t>
  </si>
  <si>
    <t>ZPCCKO88_03</t>
  </si>
  <si>
    <t>ZPCCKO88_04</t>
  </si>
  <si>
    <t>ZPCCKO88_SETTLE_MTS</t>
  </si>
  <si>
    <t>ZPCCKP2600</t>
  </si>
  <si>
    <t>ZPCCKP2602</t>
  </si>
  <si>
    <t>ZPCCKPF6_00</t>
  </si>
  <si>
    <t>ZPCCKSH2_COST_CTR_GRP</t>
  </si>
  <si>
    <t>ZPCCKSU5_00</t>
  </si>
  <si>
    <t>ZPCCKSU5_01</t>
  </si>
  <si>
    <t>ZPCCMB01_00</t>
  </si>
  <si>
    <t>ZPCCMB01_01</t>
  </si>
  <si>
    <t>ZPCCMB01_02</t>
  </si>
  <si>
    <t>ZPCCMB01_03</t>
  </si>
  <si>
    <t>ZPCCMB03_00</t>
  </si>
  <si>
    <t>ZPCCMB03_01</t>
  </si>
  <si>
    <t>ZPCCMB03_02</t>
  </si>
  <si>
    <t>ZPCCMB03_03</t>
  </si>
  <si>
    <t>ZPCCMB03_05</t>
  </si>
  <si>
    <t>ZPCCMB1A_00</t>
  </si>
  <si>
    <t>ZPCCMB1A_01</t>
  </si>
  <si>
    <t>ZPCCMB1A_P1B</t>
  </si>
  <si>
    <t>ZPCCMB1A_P1C</t>
  </si>
  <si>
    <t>ZPCCMB1A_P2B</t>
  </si>
  <si>
    <t>ZPCCMB1B_00</t>
  </si>
  <si>
    <t>ZPCCMB1B_01</t>
  </si>
  <si>
    <t>ZPCCMB1C_00</t>
  </si>
  <si>
    <t>ZPCCMB1C_561_00</t>
  </si>
  <si>
    <t>ZPCCMB1C_561_01</t>
  </si>
  <si>
    <t>ZPCCMB1C_561_02</t>
  </si>
  <si>
    <t>ZPCCMB1C_CUSTOMER_STOCK</t>
  </si>
  <si>
    <t>ZPCCMD50_MRP_SD</t>
  </si>
  <si>
    <t>ZPCCME11_INFOREC</t>
  </si>
  <si>
    <t>ZPCCME11_INFOREC_CONSIGNMENT</t>
  </si>
  <si>
    <t>ZPCCME21ONEASSET</t>
  </si>
  <si>
    <t>ZPCCME21PROJECT</t>
  </si>
  <si>
    <t>ZPCCME21_05_MTO</t>
  </si>
  <si>
    <t>ZPCCME21_ASSET</t>
  </si>
  <si>
    <t>ZPCCME21_EDI</t>
  </si>
  <si>
    <t>ZPCCME21_IORDR</t>
  </si>
  <si>
    <t>ZPCCME21_PO_01</t>
  </si>
  <si>
    <t>ZPCCME21_PO_02</t>
  </si>
  <si>
    <t>ZPCCME21_PO_03</t>
  </si>
  <si>
    <t>ZPCCME21_PO_04</t>
  </si>
  <si>
    <t>ZPCCME21_PO_05</t>
  </si>
  <si>
    <t>ZPCCME21_PO_06</t>
  </si>
  <si>
    <t>ZPCCME21_PO_07_B</t>
  </si>
  <si>
    <t>ZPCCME21_PO_09</t>
  </si>
  <si>
    <t>ZPCCME21_UOFM</t>
  </si>
  <si>
    <t>ZPCCME22_01</t>
  </si>
  <si>
    <t>ZPCCME23_02</t>
  </si>
  <si>
    <t>ZPCCME23_PO_01</t>
  </si>
  <si>
    <t>ZPCCME23_PO_02</t>
  </si>
  <si>
    <t>ZPCCME28_PO</t>
  </si>
  <si>
    <t>ZPCCME2O_00</t>
  </si>
  <si>
    <t>ZPCCME51_REQ</t>
  </si>
  <si>
    <t>ZPCCME52_REQ</t>
  </si>
  <si>
    <t>ZPCCME53N_DISPLAY_REQ</t>
  </si>
  <si>
    <t>ZPCCME53N_DISPLAY_REQ2</t>
  </si>
  <si>
    <t>ZPCCME54_REQ</t>
  </si>
  <si>
    <t>ZPCCMEB1_01</t>
  </si>
  <si>
    <t>ZPCCMEB2_01</t>
  </si>
  <si>
    <t>ZPCCMF01_RUNSCHED</t>
  </si>
  <si>
    <t>ZPCCMF20_COSTCOLL</t>
  </si>
  <si>
    <t>ZPCCMF40_01</t>
  </si>
  <si>
    <t>ZPCCMI03</t>
  </si>
  <si>
    <t>ZPCCMI10</t>
  </si>
  <si>
    <t>ZPCCMIRO_01</t>
  </si>
  <si>
    <t>ZPCCMIRO_02</t>
  </si>
  <si>
    <t>ZPCCMIRO_03</t>
  </si>
  <si>
    <t>ZPCCMM01_00</t>
  </si>
  <si>
    <t>ZPCCMM01_00_45B</t>
  </si>
  <si>
    <t>ZPCCMM01_01</t>
  </si>
  <si>
    <t>ZPCCMM01_03</t>
  </si>
  <si>
    <t>ZPCCMM01_04</t>
  </si>
  <si>
    <t>ZPCCMM01_DIEN02</t>
  </si>
  <si>
    <t>ZPCCMM01_REPAIRS_MATERIAL</t>
  </si>
  <si>
    <t>ZPCCMM02_CHANGE_ITEM_CATAGORY</t>
  </si>
  <si>
    <t>ZPCCMM02_REM</t>
  </si>
  <si>
    <t>ZPCCMMBE_00</t>
  </si>
  <si>
    <t>ZPCCMM_00_01_00</t>
  </si>
  <si>
    <t>ZPCCMM_00_01_01</t>
  </si>
  <si>
    <t>ZPCCMM_01_02_00</t>
  </si>
  <si>
    <t>ZPCCMM_01_02_01</t>
  </si>
  <si>
    <t>ZPCCMM_01_03_00</t>
  </si>
  <si>
    <t>ZPCCMM_01_04_00</t>
  </si>
  <si>
    <t>ZPCCMM_01_05_00</t>
  </si>
  <si>
    <t>ZPCCMM_01_06_00</t>
  </si>
  <si>
    <t>ZPCCMM_01_07_00</t>
  </si>
  <si>
    <t>ZPCCMM_01_08_00</t>
  </si>
  <si>
    <t>ZPCCMM_01_09_00</t>
  </si>
  <si>
    <t>ZPCCMM_01_10_00</t>
  </si>
  <si>
    <t>ZPCCMM_01_11_00</t>
  </si>
  <si>
    <t>ZPCCMM_01_12_00</t>
  </si>
  <si>
    <t>ZPCCMM_01_13_00</t>
  </si>
  <si>
    <t>ZPCCMM_02_01_00</t>
  </si>
  <si>
    <t>ZPCCMM_03_01_00</t>
  </si>
  <si>
    <t>ZPCCMM_03_02_00</t>
  </si>
  <si>
    <t>ZPCCMM_03_03_00</t>
  </si>
  <si>
    <t>ZPCCMM_04_01_00</t>
  </si>
  <si>
    <t>ZPCCMM_04_02_00</t>
  </si>
  <si>
    <t>ZPCCMM_05_00_00</t>
  </si>
  <si>
    <t>ZPCCMM_05_01_00</t>
  </si>
  <si>
    <t>ZPCCMM_05_02_00</t>
  </si>
  <si>
    <t>ZPCCMM_05_03_00</t>
  </si>
  <si>
    <t>ZPCCMM_05_04_00</t>
  </si>
  <si>
    <t>ZPCCMM_05_05_00</t>
  </si>
  <si>
    <t>ZPCCMM_05_06_00</t>
  </si>
  <si>
    <t>ZPCCMM_05_07_01</t>
  </si>
  <si>
    <t>ZPCCMM_05_07_02</t>
  </si>
  <si>
    <t>ZPCCMM_05_07_03</t>
  </si>
  <si>
    <t>ZPCCMM_VALUES</t>
  </si>
  <si>
    <t>ZPCCMN01_RFQ</t>
  </si>
  <si>
    <t>ZPCCMN04_PO</t>
  </si>
  <si>
    <t>ZPCCMN04_PO2</t>
  </si>
  <si>
    <t>ZPCCMN07_AGMNT</t>
  </si>
  <si>
    <t>ZPCCMN10_SCHED</t>
  </si>
  <si>
    <t>ZPCCMN21</t>
  </si>
  <si>
    <t>ZPCCMR03_00</t>
  </si>
  <si>
    <t>ZPCCMR11_CLEARING_ACCT</t>
  </si>
  <si>
    <t>ZPCCMR1M_LIV01</t>
  </si>
  <si>
    <t>ZPCCMR21_01</t>
  </si>
  <si>
    <t>ZPCCMR22_01</t>
  </si>
  <si>
    <t>ZPCCMRBR_01_INVOICE_BLOCK_OFF</t>
  </si>
  <si>
    <t>ZPCCMRHR_01</t>
  </si>
  <si>
    <t>ZPCCMRHR_02</t>
  </si>
  <si>
    <t>ZPCCMRHR_03</t>
  </si>
  <si>
    <t>ZPCCMRHR_04</t>
  </si>
  <si>
    <t>ZPCCMRHR_05</t>
  </si>
  <si>
    <t>ZPCCMRIS_LIV</t>
  </si>
  <si>
    <t>ZPCCMRKO_00</t>
  </si>
  <si>
    <t>ZPCCOB13_COFACC</t>
  </si>
  <si>
    <t>ZPCCOB13_COFACC_DEL</t>
  </si>
  <si>
    <t>ZPCCOB45_CREDCTRL</t>
  </si>
  <si>
    <t>ZPCCOB45_CREDCTRL_DEL</t>
  </si>
  <si>
    <t>ZPCCOB55_00</t>
  </si>
  <si>
    <t>ZPCCOB58_BAL</t>
  </si>
  <si>
    <t>ZPCCOB58_BAL_DEL</t>
  </si>
  <si>
    <t>ZPCCOBCL</t>
  </si>
  <si>
    <t>ZPCCOBETX</t>
  </si>
  <si>
    <t>ZPCCOBY6TAX1</t>
  </si>
  <si>
    <t>ZPCCOBY6_00</t>
  </si>
  <si>
    <t>ZPCCOBY6_CCODE</t>
  </si>
  <si>
    <t>ZPCCOBY6_CCODE_DEL</t>
  </si>
  <si>
    <t>ZPCCOBY6_CHANGE_CCODE_ADDRESS</t>
  </si>
  <si>
    <t>ZPCCOBY6_CREATE_CCODE_ADDRESS</t>
  </si>
  <si>
    <t>ZPCCOBY6_CREATE_CCODE_ADDRESS1</t>
  </si>
  <si>
    <t>ZPCCODP2_DIP_PROFILE</t>
  </si>
  <si>
    <t>ZPCCOISD_SERVICE_MATERIAL</t>
  </si>
  <si>
    <t>ZPCCOKKS_COAREA</t>
  </si>
  <si>
    <t>ZPCCOMD0_MRP</t>
  </si>
  <si>
    <t>ZPCCOME4_PURCH</t>
  </si>
  <si>
    <t>ZPCCOMGQ_REQ</t>
  </si>
  <si>
    <t>ZPCCOMGS</t>
  </si>
  <si>
    <t>ZPCCOMGSPURCHASEORDER</t>
  </si>
  <si>
    <t>ZPCCOPS6</t>
  </si>
  <si>
    <t>ZPCCOVBM_REFERENCE_BILL_PLAN</t>
  </si>
  <si>
    <t>ZPCCOVX1_SOFF</t>
  </si>
  <si>
    <t>ZPCCOVX1_SOFF_DEL</t>
  </si>
  <si>
    <t>ZPCCOVX4_SGRP</t>
  </si>
  <si>
    <t>ZPCCOVX4_SGRP_DEL</t>
  </si>
  <si>
    <t>ZPCCOVX5_00</t>
  </si>
  <si>
    <t>ZPCCOVX5_SORG</t>
  </si>
  <si>
    <t>ZPCCOVX5_SORG_DEL</t>
  </si>
  <si>
    <t>ZPCCOVXB_SDIV</t>
  </si>
  <si>
    <t>ZPCCOVXB_SDIV_DEL</t>
  </si>
  <si>
    <t>ZPCCOVXD_SHIP</t>
  </si>
  <si>
    <t>ZPCCOVXI_SDIS</t>
  </si>
  <si>
    <t>ZPCCOX02_CCODE</t>
  </si>
  <si>
    <t>ZPCCOX06_00</t>
  </si>
  <si>
    <t>ZPCCOX06_CTRLAREA</t>
  </si>
  <si>
    <t>ZPCCOX06_CTRLAREA_DEL</t>
  </si>
  <si>
    <t>ZPCCOX08_PURCHORG</t>
  </si>
  <si>
    <t>ZPCCOX08_PURCHORG_DEL</t>
  </si>
  <si>
    <t>ZPCCOX09_STORE</t>
  </si>
  <si>
    <t>ZPCCOX10TAX</t>
  </si>
  <si>
    <t>ZPCCOX10_PLANT</t>
  </si>
  <si>
    <t>ZPCCOYEA_ADMIN</t>
  </si>
  <si>
    <t>ZPCCOYEB_ACTIVATE_WF</t>
  </si>
  <si>
    <t>ZPCCPA30_01</t>
  </si>
  <si>
    <t>ZPCCPA30_02</t>
  </si>
  <si>
    <t>ZPCCPA40_00</t>
  </si>
  <si>
    <t>ZPCCPA40_01</t>
  </si>
  <si>
    <t>ZPCCPCA_INITWIP</t>
  </si>
  <si>
    <t>ZPCCPC_CHK_MAVG</t>
  </si>
  <si>
    <t>ZPCCPC_COH</t>
  </si>
  <si>
    <t>ZPCCPC_PEREND_MTS</t>
  </si>
  <si>
    <t>ZPCCPC_PEREND_REM</t>
  </si>
  <si>
    <t>ZPCCPC_STD_COST</t>
  </si>
  <si>
    <t>ZPCCPP_MASTER_DATA</t>
  </si>
  <si>
    <t>ZPCCPP_MTO</t>
  </si>
  <si>
    <t>ZPCCPP_MTS</t>
  </si>
  <si>
    <t>ZPCCPP_REM</t>
  </si>
  <si>
    <t>ZPCCPR03_ADVANCE</t>
  </si>
  <si>
    <t>ZPCCPR03_ADVANCE_MANUAL_STEP</t>
  </si>
  <si>
    <t>ZPCCPR05_00</t>
  </si>
  <si>
    <t>ZPCCPR05_01</t>
  </si>
  <si>
    <t>ZPCCPR05_02</t>
  </si>
  <si>
    <t>ZPCCPR05_03</t>
  </si>
  <si>
    <t>ZPCCPR05_ACCOUNT_01</t>
  </si>
  <si>
    <t>ZPCCPR05_APPROVE_01</t>
  </si>
  <si>
    <t>ZPCCPR05_CHANGE_ADVANCE</t>
  </si>
  <si>
    <t>ZPCCPR05_CHANGE_ADVANCE2</t>
  </si>
  <si>
    <t>ZPCCPR05_CHANGE_ADVANCE3</t>
  </si>
  <si>
    <t>ZPCCPR05_ENTER_01</t>
  </si>
  <si>
    <t>ZPCCPR05_EXPENSE</t>
  </si>
  <si>
    <t>ZPCCPRFI_01</t>
  </si>
  <si>
    <t>ZPCCPRFI_POSTACCTG</t>
  </si>
  <si>
    <t>ZPCCPRRW_03</t>
  </si>
  <si>
    <t>ZPCCPRRW_POSTACCNG2</t>
  </si>
  <si>
    <t>ZPCCPS_00</t>
  </si>
  <si>
    <t>ZPCCPS_AC</t>
  </si>
  <si>
    <t>ZPCCPS_BUDGET</t>
  </si>
  <si>
    <t>ZPCCPS_CONTRACT</t>
  </si>
  <si>
    <t>ZPCCPS_COSTS</t>
  </si>
  <si>
    <t>ZPCCPS_COSTS_AV</t>
  </si>
  <si>
    <t>ZPCCPS_PEREND</t>
  </si>
  <si>
    <t>ZPCCPS_PROJECT</t>
  </si>
  <si>
    <t>ZPCCSD_CREDIT</t>
  </si>
  <si>
    <t>ZPCCSD_DOWN_PAYMENT</t>
  </si>
  <si>
    <t>ZPCCSD_FORMULAS</t>
  </si>
  <si>
    <t>ZPCCSD_RENTAL_CONTRACT</t>
  </si>
  <si>
    <t>ZPCCSD_REPAIRS_PROCESSING</t>
  </si>
  <si>
    <t>ZPCCSD_REVENUE_RECOGNITION</t>
  </si>
  <si>
    <t>ZPCCSD_SALES_ORDER_WITH_DUMMY</t>
  </si>
  <si>
    <t>ZPCCSD_SALES_PROCESS</t>
  </si>
  <si>
    <t>ZPCCSD_SALES_RETURN</t>
  </si>
  <si>
    <t>ZPCCSD_SALES_TAXABLE</t>
  </si>
  <si>
    <t>ZPCCSD_SCR_GEN</t>
  </si>
  <si>
    <t>ZPCCSD_TAX</t>
  </si>
  <si>
    <t>ZPCCSE16_BSID_00</t>
  </si>
  <si>
    <t>ZPCCSE16_BSID_01</t>
  </si>
  <si>
    <t>ZPCCSE16_BSID_INIT</t>
  </si>
  <si>
    <t>ZPCCSE3800</t>
  </si>
  <si>
    <t>ZPCCSE3801</t>
  </si>
  <si>
    <t>ZPCCSE38_000</t>
  </si>
  <si>
    <t>ZPCCSE38_03_NEW</t>
  </si>
  <si>
    <t>ZPCCSE38_T0</t>
  </si>
  <si>
    <t>ZPCCSE38_T1</t>
  </si>
  <si>
    <t>ZPCCSM35_00</t>
  </si>
  <si>
    <t>ZPCCSM35_10</t>
  </si>
  <si>
    <t>ZPCCSO01INBOX</t>
  </si>
  <si>
    <t>ZPCCSU01_00_TRAVEL</t>
  </si>
  <si>
    <t>ZPCCSU01_01</t>
  </si>
  <si>
    <t>ZPCCSXDA_LOCKBOX_00</t>
  </si>
  <si>
    <t>ZPCCSXDB_CHANGE_BAI2_00</t>
  </si>
  <si>
    <t>ZPCCSXDB_CHANGE_BAI2_01</t>
  </si>
  <si>
    <t>ZPCCSXDB_CHANGE_BAI_00</t>
  </si>
  <si>
    <t>ZPCCSXDB_CRE_00</t>
  </si>
  <si>
    <t>ZPCCSXDB_CRE_01</t>
  </si>
  <si>
    <t>ZPCCSXDB_CRE_02</t>
  </si>
  <si>
    <t>ZPCCTAXCODES1</t>
  </si>
  <si>
    <t>ZPCCTAX_ACT_EXTTAX</t>
  </si>
  <si>
    <t>ZPCCTAX_ASSIGN_COUNTRY</t>
  </si>
  <si>
    <t>ZPCCTAX_ASSN_JURISDCODE</t>
  </si>
  <si>
    <t>ZPCCTAX_COST_CENTER</t>
  </si>
  <si>
    <t>ZPCCTAX_FTXP_I0</t>
  </si>
  <si>
    <t>ZPCCTAX_FTXP_O0</t>
  </si>
  <si>
    <t>ZPCCTAX_FTXP_U1</t>
  </si>
  <si>
    <t>ZPCCTAX_KS02</t>
  </si>
  <si>
    <t>ZPCCTAX_OVKK</t>
  </si>
  <si>
    <t>ZPCCTAX_SD_PRICING</t>
  </si>
  <si>
    <t>ZPCCTOOL_BATCH</t>
  </si>
  <si>
    <t>ZPCCTOOL_FIRSTDAY_OF_NEXTMONTH</t>
  </si>
  <si>
    <t>ZPCCTOOL_IS_EXT_TAX_ON</t>
  </si>
  <si>
    <t>ZPCCTOOL_LASTDAY_OF_MONTH</t>
  </si>
  <si>
    <t>ZPCCTOOL_MARD</t>
  </si>
  <si>
    <t>ZPCCTOOL_MASTER_DATA</t>
  </si>
  <si>
    <t>ZPCCTOOL_MBEW</t>
  </si>
  <si>
    <t>ZPCCTOOL_MTO_CHECK</t>
  </si>
  <si>
    <t>ZPCCTOOL_OPEN_ITEM_TEST</t>
  </si>
  <si>
    <t>ZPCCTOOL_PS_CHECK</t>
  </si>
  <si>
    <t>ZPCCTOOL_RGUGBR00</t>
  </si>
  <si>
    <t>ZPCCTOOL_RK811XST</t>
  </si>
  <si>
    <t>ZPCCTOOL_SAPSCRIPT</t>
  </si>
  <si>
    <t>ZPCCTOOL_TRAVEL_MASTERDATA</t>
  </si>
  <si>
    <t>ZPCCTOOL_USER</t>
  </si>
  <si>
    <t>ZPCCTOOL_VBRK</t>
  </si>
  <si>
    <t>ZPCCTOOL_WAITMIN</t>
  </si>
  <si>
    <t>ZPCCVA01_CREATE_INCOMPLETE_OR</t>
  </si>
  <si>
    <t>ZPCCVA01_ORDER_W_REFERENCE</t>
  </si>
  <si>
    <t>ZPCCVA01_RAS1</t>
  </si>
  <si>
    <t>ZPCCVA01_RE_REFTO_INVOICE</t>
  </si>
  <si>
    <t>ZPCCVA01_SALES_ORDER1</t>
  </si>
  <si>
    <t>ZPCCVA01_STD_ORDER</t>
  </si>
  <si>
    <t>ZPCCVA02_CHANGE_DUMMY_CUSTOMER</t>
  </si>
  <si>
    <t>ZPCCVA02_CREATE_REPAIRITEM</t>
  </si>
  <si>
    <t>ZPCCVA02_SO</t>
  </si>
  <si>
    <t>ZPCCVA11_CREATE_INQUIRY</t>
  </si>
  <si>
    <t>ZPCCVA21_QUOTATION_W_REFERENCE</t>
  </si>
  <si>
    <t>ZPCCVA41_00</t>
  </si>
  <si>
    <t>ZPCCVA41_CONTRACT_MV</t>
  </si>
  <si>
    <t>ZPCCVA41_WV</t>
  </si>
  <si>
    <t>ZPCCVA42_00</t>
  </si>
  <si>
    <t>ZPCCVB11_MATERIAL_DETERMINATIO</t>
  </si>
  <si>
    <t>ZPCCVD51_INFOREC</t>
  </si>
  <si>
    <t>ZPCCVF01_BILLING</t>
  </si>
  <si>
    <t>ZPCCVF01_BILL_2</t>
  </si>
  <si>
    <t>ZPCCVF04_00</t>
  </si>
  <si>
    <t>ZPCCVF04_BILL_DUE_LIST</t>
  </si>
  <si>
    <t>ZPCCVF04_INDIVIDUAL</t>
  </si>
  <si>
    <t>ZPCCVF44_REVENUE_RECOGNITION</t>
  </si>
  <si>
    <t>ZPCCVK11_CREATE_CONDITION</t>
  </si>
  <si>
    <t>ZPCCVK11_CREATE_PPSV</t>
  </si>
  <si>
    <t>ZPCCVK12</t>
  </si>
  <si>
    <t>ZPCCVK31_PRICE_COND</t>
  </si>
  <si>
    <t>ZPCCVK31_PRICE_COND_MATERIAL</t>
  </si>
  <si>
    <t>ZPCCVKM3_RELEASE_SO</t>
  </si>
  <si>
    <t>ZPCCVL01N_DELIVERY</t>
  </si>
  <si>
    <t>ZPCCVL01N_RET_DELIVERY</t>
  </si>
  <si>
    <t>ZPCCVL01_DELIVERY</t>
  </si>
  <si>
    <t>ZPCCVL01_RETURNS_DELIVERY</t>
  </si>
  <si>
    <t>ZPCCVL02_PICK_GI</t>
  </si>
  <si>
    <t>ZPCCVOE2_SORG</t>
  </si>
  <si>
    <t>ZPCCVOE4_CONVERT</t>
  </si>
  <si>
    <t>ZPCCVRRE_RETURN_DELIVERY</t>
  </si>
  <si>
    <t>ZPCCVV11_OUTPUT</t>
  </si>
  <si>
    <t>ZPCCVV11_OUTPUT2</t>
  </si>
  <si>
    <t>ZPCCVV21_OUTPUT</t>
  </si>
  <si>
    <t>ZPCCVV21_OUTPUT2</t>
  </si>
  <si>
    <t>ZPCCVV31_OUTPUT</t>
  </si>
  <si>
    <t>ZPCCVV31_OUTPUT2</t>
  </si>
  <si>
    <t>ZPCCV_31_FREIGHT</t>
  </si>
  <si>
    <t>ZPCCV_49_SDPRICE</t>
  </si>
  <si>
    <t>ZPCCWE12_IMPORT_TOOL</t>
  </si>
  <si>
    <t>ZPCCWE20_INBOUND</t>
  </si>
  <si>
    <t>ZPCCWE20_INBOUND2</t>
  </si>
  <si>
    <t>ZPCCWE20_INBOUND3</t>
  </si>
  <si>
    <t>ZPCCWE20_OUTBOUND</t>
  </si>
  <si>
    <t>ZPCCWE20_OUTBOUND2</t>
  </si>
  <si>
    <t>ZPCCWE20_OUTBOUND3</t>
  </si>
  <si>
    <t>ZPCCWE20_OUTBOUND4</t>
  </si>
  <si>
    <t>ZPCCWE21_PORT_DEFINE</t>
  </si>
  <si>
    <t>ZPCCXD01_CREATE_CUSTOMER</t>
  </si>
  <si>
    <t>ZPCCXD01_CREATE_DUMMY_CUSTOMER</t>
  </si>
  <si>
    <t>ZPCCXD01_CUSTOMER_EXTTAX</t>
  </si>
  <si>
    <t>ZPCCXD01_CUSTOMER_EXTTAXNEW</t>
  </si>
  <si>
    <t>ZPCCXD02_LOCKBOXCHANGE_01</t>
  </si>
  <si>
    <t>ZPCCXK01_00</t>
  </si>
  <si>
    <t>ZPCCXK01_01</t>
  </si>
  <si>
    <t>ZPCCXK01_02</t>
  </si>
  <si>
    <t>ZPCCXK01_CREATE_VENDOR</t>
  </si>
  <si>
    <t>ZPCCXK01_VENDOR_EXTTAX</t>
  </si>
  <si>
    <t>ZPCCXK02_01</t>
  </si>
  <si>
    <t>ZPCCXK02_02</t>
  </si>
  <si>
    <t>ZPCCXK02_CH_VDR</t>
  </si>
  <si>
    <t>ZPCCXXXXX</t>
  </si>
  <si>
    <t>ZPCC_ASSETMAST</t>
  </si>
  <si>
    <t>ZPCC_ASSIGN_LOG_SYS</t>
  </si>
  <si>
    <t>ZPCC_CA1KEJPCAWIP</t>
  </si>
  <si>
    <t>ZPCC_CA1KEJPCAWIP_02</t>
  </si>
  <si>
    <t>ZPCC_CK22_00</t>
  </si>
  <si>
    <t>ZPCC_CLASS</t>
  </si>
  <si>
    <t>ZPCC_CREATE_CHARACTERISTICS</t>
  </si>
  <si>
    <t>ZPCC_EMPLOYEE</t>
  </si>
  <si>
    <t>ZPCC_FCHI_00</t>
  </si>
  <si>
    <t>ZPCC_FCHI_02</t>
  </si>
  <si>
    <t>ZPCC_FREIGHT_INCOTERMS</t>
  </si>
  <si>
    <t>ZPCC_GET_PERIOD</t>
  </si>
  <si>
    <t>ZPCC_GOODS_RECEIPT_OUTPUT</t>
  </si>
  <si>
    <t>ZPCC_HRUSER</t>
  </si>
  <si>
    <t>ZPCC_INITIALIZE_PROFIT_CENTER</t>
  </si>
  <si>
    <t>ZPCC_KZZ2_00</t>
  </si>
  <si>
    <t>ZPCC_KZZ2_01</t>
  </si>
  <si>
    <t>ZPCC_LOGICAL_SYST</t>
  </si>
  <si>
    <t>ZPCC_LOGICAL_SYSTEMS</t>
  </si>
  <si>
    <t>ZPCC_MAKE_IT_YOURS</t>
  </si>
  <si>
    <t>ZPCC_OION_00</t>
  </si>
  <si>
    <t>ZPCC_OUT_AGRMNT</t>
  </si>
  <si>
    <t>ZPCC_PA03_00</t>
  </si>
  <si>
    <t>ZPCC_PA03_DELETE</t>
  </si>
  <si>
    <t>ZPCC_PCA</t>
  </si>
  <si>
    <t>ZPCC_PO</t>
  </si>
  <si>
    <t>ZPCC_PROGRAM</t>
  </si>
  <si>
    <t>ZPCC_REPAIRS_PROCESSING</t>
  </si>
  <si>
    <t>ZPCC_RFQ</t>
  </si>
  <si>
    <t>ZPCC_SCHED_AGRMNT</t>
  </si>
  <si>
    <t>ZPCC_SE38_02</t>
  </si>
  <si>
    <t>ZPCC_TAX_DETERMINATION</t>
  </si>
  <si>
    <t>ZPCC_TAX_PLANT</t>
  </si>
  <si>
    <t>ZPCC_TRAVEL_01</t>
  </si>
  <si>
    <t>ZPCC_TRAVEL_02</t>
  </si>
  <si>
    <t>ZPCC_TRAVEL_03</t>
  </si>
  <si>
    <t>ZPCC_TRAVEL_ADVANCE</t>
  </si>
  <si>
    <t>ZPCC_TRAVEL_ADVANCE_01</t>
  </si>
  <si>
    <t>ZPCC_TRAVEL_EXPENSE_01</t>
  </si>
  <si>
    <t>ZPCC_USER</t>
  </si>
  <si>
    <t>ZPCMB31_101_00</t>
  </si>
  <si>
    <t>ZPOST_AP_TRANS</t>
  </si>
  <si>
    <t>ZROLE_COPY</t>
  </si>
  <si>
    <t>ZSBS_CREATE_USERS</t>
  </si>
  <si>
    <t>ZSU01_UPDATE_COMMS_METHOD</t>
  </si>
  <si>
    <t>ZXK02</t>
  </si>
  <si>
    <t>ZXYZ</t>
  </si>
  <si>
    <t>Z_CJ02_RELEASE_WBS</t>
  </si>
  <si>
    <t>Z_CJ02_WBS02</t>
  </si>
  <si>
    <t>Z_CJ06_PDEF01</t>
  </si>
  <si>
    <t>Z_CJ30_PBUD01</t>
  </si>
  <si>
    <t>Z_FB11_GLUPLOAD</t>
  </si>
  <si>
    <t>Z_FB70_OPENRECIEV</t>
  </si>
  <si>
    <t>Z_FCHG_RESET_CASHING_DATA</t>
  </si>
  <si>
    <t>Z_FD01_CREATE_TC145_CUSTOMERC</t>
  </si>
  <si>
    <t>Z_FI01_BANK_MASTER</t>
  </si>
  <si>
    <t>Z_FMSA_CREATE_FUNDS_CENTER</t>
  </si>
  <si>
    <t>Z_FS00_GLACCOUNT_AAN</t>
  </si>
  <si>
    <t>Z_KS01_COSTCTR</t>
  </si>
  <si>
    <t>Z_OLD_ROLE_DELETE</t>
  </si>
  <si>
    <t>Z_OLD_ROLE_DELETE1</t>
  </si>
  <si>
    <t>Z_SU01_CREATE_USER</t>
  </si>
  <si>
    <t>Z_USERS_CREATE</t>
  </si>
  <si>
    <t>Z_XK01_CREATE_EMPLOYEE_VENDOR</t>
  </si>
  <si>
    <t>Z_XK01_CREATE_PARTNER_VENDOR</t>
  </si>
  <si>
    <t>Z_XK01_CREATE_PAYMENT_VENDOR</t>
  </si>
  <si>
    <t>Z_XK01_CREATE_VENDOR</t>
  </si>
  <si>
    <t>Z_XK01_EXTEND_VENDOR</t>
  </si>
  <si>
    <t>Z_XK01_TC0145_VENDORS</t>
  </si>
  <si>
    <t>Z_XK02_CLEAR_HOUSE_BANK</t>
  </si>
  <si>
    <t>ZAOC_0010</t>
  </si>
  <si>
    <t>ZAOC_0070</t>
  </si>
  <si>
    <t>ZAOC_0100</t>
  </si>
  <si>
    <t>ZAOC_1100</t>
  </si>
  <si>
    <t>ZAOC_INVOICE_47-0100</t>
  </si>
  <si>
    <t>ZAOC_INVOICE_47_0100</t>
  </si>
  <si>
    <t>ZAOC_INVOICE_47_0200</t>
  </si>
  <si>
    <t>ZAOC_INVOICE_47_0510</t>
  </si>
  <si>
    <t>ZAOC_INVOICE_47_0550</t>
  </si>
  <si>
    <t>ZAOC_INVOICE_47_0570</t>
  </si>
  <si>
    <t>ZAOC_INVOICE_47_1200</t>
  </si>
  <si>
    <t>ZAOC_INVOICE_47_5002</t>
  </si>
  <si>
    <t>ZAOC_SCRVAR</t>
  </si>
  <si>
    <t>ZFB50-AOC1_0100</t>
  </si>
  <si>
    <t>ZFB50-AOC1_0200</t>
  </si>
  <si>
    <t>ZFB50-AOC1_1001</t>
  </si>
  <si>
    <t>ZFB50-AOC1_1010</t>
  </si>
  <si>
    <t>ZFB50-AOC1_1300</t>
  </si>
  <si>
    <t>ZFB60-AOC1_0010</t>
  </si>
  <si>
    <t>ZFB60-AOC1_0040</t>
  </si>
  <si>
    <t>ZFB60-AOC1_0050</t>
  </si>
  <si>
    <t>ZFB60-AOC1_0070</t>
  </si>
  <si>
    <t>ZFB60-AOC1_0080</t>
  </si>
  <si>
    <t>ZFB60-AOC1_0090</t>
  </si>
  <si>
    <t>ZFB60-AOC1_0100</t>
  </si>
  <si>
    <t>ZFB60-AOC1_0120</t>
  </si>
  <si>
    <t>ZFB60-AOC1_0200</t>
  </si>
  <si>
    <t>ZFB60-AOC1_0501</t>
  </si>
  <si>
    <t>ZFB60-AOC1_1100</t>
  </si>
  <si>
    <t>ZFB60-AOC1_5002</t>
  </si>
  <si>
    <t>ZFB60_AOC_100</t>
  </si>
  <si>
    <t>ZOC_INVOICE2_0100</t>
  </si>
  <si>
    <t>ZOC_INVOICE2_1100</t>
  </si>
  <si>
    <t>ZTRANS_VAR_F110_0200</t>
  </si>
  <si>
    <t>ZTRANS_VAR_F110_0201</t>
  </si>
  <si>
    <t>ZTRANS_VAR_F110_1106</t>
  </si>
  <si>
    <t>Z000</t>
  </si>
  <si>
    <t>ZHR_MENU</t>
  </si>
  <si>
    <t>ZQUERY</t>
  </si>
  <si>
    <t>YHRP_SH_DEFINITIONID_SRC</t>
  </si>
  <si>
    <t>YHRP_SH_EMPSETID_SRC</t>
  </si>
  <si>
    <t>YHRP_SH_EMPSETID_TAR</t>
  </si>
  <si>
    <t>YP01</t>
  </si>
  <si>
    <t>ZIND</t>
  </si>
  <si>
    <t>ZIND_2</t>
  </si>
  <si>
    <t>ZZBUILD</t>
  </si>
  <si>
    <t>ZZFMLA_FG</t>
  </si>
  <si>
    <t>ZBPHR_01</t>
  </si>
  <si>
    <t>ZSAPL</t>
  </si>
  <si>
    <t>ZCSA/CALENDAR_AREA</t>
  </si>
  <si>
    <t>ZCSA/CALENDAR_IDS</t>
  </si>
  <si>
    <t>ZCSA/DB_MAX_BUFTAB</t>
  </si>
  <si>
    <t>ZCSA/EXCHANGE_MODE</t>
  </si>
  <si>
    <t>ZCSA/INSTALLED_LANGUAGES</t>
  </si>
  <si>
    <t>ZCSA/INVAL_RELOAD_C</t>
  </si>
  <si>
    <t>ZCSA/MODDATFM</t>
  </si>
  <si>
    <t>ZCSA/MODDCPFM</t>
  </si>
  <si>
    <t>ZCSA/PRESENTATION_BUFFER_AREA</t>
  </si>
  <si>
    <t>ZCSA/REORG_MODE</t>
  </si>
  <si>
    <t>ZCSA/REQUEST_UNIT</t>
  </si>
  <si>
    <t>ZCSA/SECOND_LANGUAGE</t>
  </si>
  <si>
    <t>ZCSA/SYNC_RELOAD_C</t>
  </si>
  <si>
    <t>ZCSA/SYSTEM_LANGUAGE</t>
  </si>
  <si>
    <t>ZCSA/TABLE_BUFFER_AREA</t>
  </si>
  <si>
    <t>ZCSA/TABLP_EXCHANGE_MODE</t>
  </si>
  <si>
    <t>ZCSA/TABLP_REORG_MODE</t>
  </si>
  <si>
    <t>ZCSA/TABLP_REQUEST_UNIT</t>
  </si>
  <si>
    <t>ZDATE/DSTSWITCH_CONTLOCTIME</t>
  </si>
  <si>
    <t>ZTTA/AS4/MAX_FREE_LIST0</t>
  </si>
  <si>
    <t>ZTTA/AS4/MAX_FREE_LIST1</t>
  </si>
  <si>
    <t>ZTTA/AS4/ROLL_EXTENT_SIZE</t>
  </si>
  <si>
    <t>ZTTA/AS4/ROLL_SHM_CPP_16MB</t>
  </si>
  <si>
    <t>ZTTA/CUA_AREA</t>
  </si>
  <si>
    <t>ZTTA/DIAG_AREA</t>
  </si>
  <si>
    <t>ZTTA/DYNPRO_AREA</t>
  </si>
  <si>
    <t>ZTTA/HOLD_DATA_AREA</t>
  </si>
  <si>
    <t>ZTTA/MAX_MEMREQ_MB</t>
  </si>
  <si>
    <t>ZTTA/PARAMETER_AREA</t>
  </si>
  <si>
    <t>ZTTA/ROLL_AREA</t>
  </si>
  <si>
    <t>ZTTA/ROLL_EXTENSION</t>
  </si>
  <si>
    <t>ZTTA/ROLL_EXTENSION_DIA</t>
  </si>
  <si>
    <t>ZTTA/ROLL_EXTENSION_NONDIA</t>
  </si>
  <si>
    <t>ZTTA/ROLL_FIRST</t>
  </si>
  <si>
    <t>ZTTA/SHORT_AREA</t>
  </si>
  <si>
    <t>Z_100_32</t>
  </si>
  <si>
    <t>Z_2_65_150</t>
  </si>
  <si>
    <t>Z_2_65_220</t>
  </si>
  <si>
    <t>Z_2_65_240</t>
  </si>
  <si>
    <t>Z_80_255</t>
  </si>
  <si>
    <t>Z_90_120</t>
  </si>
  <si>
    <t>Z_95_132</t>
  </si>
  <si>
    <t>Z_100_32P</t>
  </si>
  <si>
    <t>Z_90_120P</t>
  </si>
  <si>
    <t>Z_90_132P</t>
  </si>
  <si>
    <t>Z_95_132P</t>
  </si>
  <si>
    <t>YCMUS</t>
  </si>
  <si>
    <t>YMUS</t>
  </si>
  <si>
    <t>ZHR_REMUNERATION_ALL_COURTS</t>
  </si>
  <si>
    <t>ZAOC_INVOICE_47</t>
  </si>
  <si>
    <t>ZFB50-AOC1</t>
  </si>
  <si>
    <t>ZFB60-AOC1</t>
  </si>
  <si>
    <t>ZFV70_47</t>
  </si>
  <si>
    <t>ZOC_INVOICE2</t>
  </si>
  <si>
    <t>ZSCHEMA</t>
  </si>
  <si>
    <t>ZTRANS_VAR_F110</t>
  </si>
  <si>
    <t>Z_PC00_M10_CALC</t>
  </si>
  <si>
    <t>Z_POST_PRK</t>
  </si>
  <si>
    <t>YHRP_CFGTABSS</t>
  </si>
  <si>
    <t>YHRP_CLUSTERS</t>
  </si>
  <si>
    <t>YHRP_CLUS_TABSS</t>
  </si>
  <si>
    <t>YHRP_ESETEES</t>
  </si>
  <si>
    <t>YHRP_EXTTABS</t>
  </si>
  <si>
    <t>YHRP_OPER S</t>
  </si>
  <si>
    <t>YHRP_OPERTS</t>
  </si>
  <si>
    <t>YHRP_OPEXECS</t>
  </si>
  <si>
    <t>YHRP_PAINFTYS</t>
  </si>
  <si>
    <t>YHRP_PASUBTYS</t>
  </si>
  <si>
    <t>YHRP_RU_TABLESS</t>
  </si>
  <si>
    <t>YHRP_SCRAMBLES</t>
  </si>
  <si>
    <t>YHRP_SCRAMBLE_CLS</t>
  </si>
  <si>
    <t>YHRP_VI_CLUS_IDSV</t>
  </si>
  <si>
    <t>YHRP_VI_DEFV</t>
  </si>
  <si>
    <t>YHRP_VI_ESETV</t>
  </si>
  <si>
    <t>YHRP_VI_SCENV</t>
  </si>
  <si>
    <t>YHRP_VI_SSTEPV</t>
  </si>
  <si>
    <t>ZBPHR_CNT_ASSIGNS</t>
  </si>
  <si>
    <t>ZBPHR_ZV_ZDTT1V</t>
  </si>
  <si>
    <t>ZBPHR_ZV_ZDTT2V</t>
  </si>
  <si>
    <t>ZEDDTAB   S</t>
  </si>
  <si>
    <t>ZHRCATFLAGS</t>
  </si>
  <si>
    <t>ZHR_ACTION_RPTS</t>
  </si>
  <si>
    <t>ZTFIHYPGL S</t>
  </si>
  <si>
    <t>ZTFIHYPGL1S</t>
  </si>
  <si>
    <t>ZTFIHYPPECTS</t>
  </si>
  <si>
    <t>ZTFIHYPROLLUP1S</t>
  </si>
  <si>
    <t>ZTFIHYPROLLUPS</t>
  </si>
  <si>
    <t>ZTFIREVROLLUPS</t>
  </si>
  <si>
    <t>ZTFIROLLUPDESC1S</t>
  </si>
  <si>
    <t>ZTFIROLLUPDESCS</t>
  </si>
  <si>
    <t>ZTFI_PERIODS</t>
  </si>
  <si>
    <t>ZTFMIOI   S</t>
  </si>
  <si>
    <t>ZTHRFIDLOGS</t>
  </si>
  <si>
    <t>ZTMMPRGRP S</t>
  </si>
  <si>
    <t>ZTMMPRPOCCTS</t>
  </si>
  <si>
    <t>ZTMMPRPOGLTS</t>
  </si>
  <si>
    <t>ZTMMPRPOGLT_2S</t>
  </si>
  <si>
    <t>ZWF_REQ_BUYERS</t>
  </si>
  <si>
    <t>ZZHR_FC_LOGS</t>
  </si>
  <si>
    <t xml:space="preserve">OBJECT ID      </t>
  </si>
  <si>
    <t xml:space="preserve">DESCRIPTION                            </t>
  </si>
  <si>
    <t xml:space="preserve">COUNT     </t>
  </si>
  <si>
    <t>CUSTOM OBJECTS</t>
  </si>
  <si>
    <t>CLAS</t>
  </si>
  <si>
    <t xml:space="preserve">Class (ABAP objects)          </t>
  </si>
  <si>
    <t>CMOD</t>
  </si>
  <si>
    <t xml:space="preserve">Customer enhancement projects </t>
  </si>
  <si>
    <t>DOMA</t>
  </si>
  <si>
    <t xml:space="preserve">Domain                        </t>
  </si>
  <si>
    <t>DTEL</t>
  </si>
  <si>
    <t xml:space="preserve">Data element                  </t>
  </si>
  <si>
    <t>FORM</t>
  </si>
  <si>
    <t xml:space="preserve">SAPscript form                </t>
  </si>
  <si>
    <t>PFCS</t>
  </si>
  <si>
    <t>Transport SAP Standard Functions</t>
  </si>
  <si>
    <t>PMKS</t>
  </si>
  <si>
    <t>HR: Transport of standard features</t>
  </si>
  <si>
    <t>POCS</t>
  </si>
  <si>
    <t>Transport SAP standard operations</t>
  </si>
  <si>
    <t>PSCS</t>
  </si>
  <si>
    <t>HR: Transport standard schemas</t>
  </si>
  <si>
    <t>OBJECT  TYPE</t>
  </si>
  <si>
    <t>TOTAL</t>
  </si>
  <si>
    <t>% HIGH</t>
  </si>
  <si>
    <t>% MEDIUM</t>
  </si>
  <si>
    <t>%LOW</t>
  </si>
  <si>
    <t>SOBJ</t>
  </si>
  <si>
    <t xml:space="preserve">Business object types         </t>
  </si>
  <si>
    <t>FUNCTION GROUPS</t>
  </si>
  <si>
    <t>SSFO</t>
  </si>
  <si>
    <t xml:space="preserve">SAPscript Smart Form          </t>
  </si>
  <si>
    <t>PROGRAMS</t>
  </si>
  <si>
    <t>STYL</t>
  </si>
  <si>
    <t xml:space="preserve">SAPscript style               </t>
  </si>
  <si>
    <t>SXCI</t>
  </si>
  <si>
    <t>Business Add-Ins - Implementations</t>
  </si>
  <si>
    <t>TABL</t>
  </si>
  <si>
    <t xml:space="preserve">Table                         </t>
  </si>
  <si>
    <t>TTYP</t>
  </si>
  <si>
    <t xml:space="preserve">Table type                    </t>
  </si>
  <si>
    <t>TYPE</t>
  </si>
  <si>
    <t xml:space="preserve">Type group                    </t>
  </si>
  <si>
    <t>VIEW</t>
  </si>
  <si>
    <t xml:space="preserve">View                          </t>
  </si>
  <si>
    <t>TRAN</t>
  </si>
  <si>
    <t xml:space="preserve">Transaction                   </t>
  </si>
  <si>
    <t xml:space="preserve">BDC </t>
  </si>
  <si>
    <t>Batch Data Communication Program</t>
  </si>
  <si>
    <t>FUGR</t>
  </si>
  <si>
    <t xml:space="preserve">Function group                </t>
  </si>
  <si>
    <t>PROG</t>
  </si>
  <si>
    <t xml:space="preserve">Program                       </t>
  </si>
  <si>
    <t>STANDARD OBJECTS</t>
  </si>
  <si>
    <t>FUGS</t>
  </si>
  <si>
    <t>Function group with customer include- SAP Part</t>
  </si>
  <si>
    <t>LODE</t>
  </si>
  <si>
    <t>HRDSYS: Logical information objects</t>
  </si>
  <si>
    <t>MSAG</t>
  </si>
  <si>
    <t xml:space="preserve">Message class                 </t>
  </si>
  <si>
    <t>SCVI</t>
  </si>
  <si>
    <t xml:space="preserve">Screen variants               </t>
  </si>
  <si>
    <t>SHLP</t>
  </si>
  <si>
    <t xml:space="preserve">Search help                   </t>
  </si>
  <si>
    <t>SMOD</t>
  </si>
  <si>
    <t xml:space="preserve">SAP enhancements              </t>
  </si>
  <si>
    <t>STVI</t>
  </si>
  <si>
    <t>Transaction variants (cross-client)</t>
  </si>
  <si>
    <t>SXSD</t>
  </si>
  <si>
    <t>Business Add-Ins - Definitions</t>
  </si>
  <si>
    <t>TOBJ</t>
  </si>
  <si>
    <t xml:space="preserve">Definition of a maintenance </t>
  </si>
  <si>
    <t>Program Name</t>
  </si>
  <si>
    <t>Function Module Used</t>
  </si>
  <si>
    <t xml:space="preserve">ZHRI_SCERS_INTERFACE_V2                 </t>
  </si>
  <si>
    <t>DOWNLOAD</t>
  </si>
  <si>
    <t xml:space="preserve">ZUTR_RBE                                </t>
  </si>
  <si>
    <t>WS_DOWNLOAD</t>
  </si>
  <si>
    <t xml:space="preserve">ZFY00002                                </t>
  </si>
  <si>
    <t>UPLOAD</t>
  </si>
  <si>
    <t xml:space="preserve">ZLOADTXT                                </t>
  </si>
  <si>
    <t xml:space="preserve">ZFII_CHECK_PRINTING_EXTRACT_2           </t>
  </si>
  <si>
    <t xml:space="preserve">ZFII_CHECK_PRINTING_EXTRACT2            </t>
  </si>
  <si>
    <t xml:space="preserve">ZFII_CHECK_PRINTING_EXTRACT             </t>
  </si>
  <si>
    <t xml:space="preserve">ZFII_ADP_PAYROLL                        </t>
  </si>
  <si>
    <t xml:space="preserve">ZFIR_HYPERION_TABLE_MAINTAIN            </t>
  </si>
  <si>
    <t xml:space="preserve">ZFII_HYPERION_LOAD                      </t>
  </si>
  <si>
    <t xml:space="preserve">ZBPHRUS_ZPULSTRU                        </t>
  </si>
  <si>
    <t xml:space="preserve">ZHRU_UNIX_UTILITY                       </t>
  </si>
  <si>
    <t xml:space="preserve">ZHRQ_IT0015                             </t>
  </si>
  <si>
    <t xml:space="preserve">ZHRI_BEN_FIDEL_RESULTS                  </t>
  </si>
  <si>
    <t xml:space="preserve">ZHRI_BEN_FIDEL_CONTRIB                  </t>
  </si>
  <si>
    <t xml:space="preserve">ZHRI_BENEFITS_KAISER                    </t>
  </si>
  <si>
    <t xml:space="preserve">ZHRI_BENEFITS_HEALTHNET                 </t>
  </si>
  <si>
    <t xml:space="preserve">ZHRI_BENEFITS                           </t>
  </si>
  <si>
    <t xml:space="preserve">ZBPHR_ZPUDX004                          </t>
  </si>
  <si>
    <t xml:space="preserve">YHRP_EXPORT_DEFINED_DATA                </t>
  </si>
  <si>
    <t xml:space="preserve">YHRP_IMPORT_EMPLOYEE_DATA               </t>
  </si>
  <si>
    <t xml:space="preserve">OBJECT TYPE    </t>
  </si>
  <si>
    <t>OBJECT NAME</t>
  </si>
  <si>
    <t>ZCL_IM_TCS_DATA_GET</t>
  </si>
  <si>
    <t>ZCL_IM_TRAINING_REQUEST</t>
  </si>
  <si>
    <t>ZCL_IM_Z_IMP_BADI_FM_FM2AC</t>
  </si>
  <si>
    <t>ZCL_IM_Z_SMOD_SAPLFMRI</t>
  </si>
  <si>
    <t>ZCL_IM__APPRAISAL_CHK_0002</t>
  </si>
  <si>
    <t>ZCL_IM__ESS_PAYSLIP</t>
  </si>
  <si>
    <t>ZCL_IM__HEADER_INV_UPD</t>
  </si>
  <si>
    <t>ZCL_WF_MM_PR_OBJECT1</t>
  </si>
  <si>
    <t>ZFII_MAIL_SAPINBOX_BOA</t>
  </si>
  <si>
    <t>ZCAACH</t>
  </si>
  <si>
    <t>ZCAT2</t>
  </si>
  <si>
    <t>ZCATS</t>
  </si>
  <si>
    <t>ZFM00001</t>
  </si>
  <si>
    <t>ZGR55</t>
  </si>
  <si>
    <t>ZHRLIFIN</t>
  </si>
  <si>
    <t>ZMM</t>
  </si>
  <si>
    <t>ZMM06E05</t>
  </si>
  <si>
    <t>ZMMPREQ</t>
  </si>
  <si>
    <t>ZPBAS001</t>
  </si>
  <si>
    <t>ZPSGA001</t>
  </si>
  <si>
    <t>ZTEST001</t>
  </si>
  <si>
    <t>ZTESTMEN</t>
  </si>
  <si>
    <t>YESNO</t>
  </si>
  <si>
    <t>YHRP_CLUSTERTABLE</t>
  </si>
  <si>
    <t>YHRP_DCOMP_EMP</t>
  </si>
  <si>
    <t>YHRP_DEFINITIONID</t>
  </si>
  <si>
    <t>YHRP_DFILELOCATION</t>
  </si>
  <si>
    <t>YHRP_DMATCH_METHOD</t>
  </si>
  <si>
    <t>YHRP_DRU_COMP</t>
  </si>
  <si>
    <t>YHRP_DTABLETYPE</t>
  </si>
  <si>
    <t>YHRP_EMPSETID</t>
  </si>
  <si>
    <t>YHRP_EXECUTIONID</t>
  </si>
  <si>
    <t>YHRP_FILEROOT</t>
  </si>
  <si>
    <t>YHRP_MAND</t>
  </si>
  <si>
    <t>YHRP_OPERATION</t>
  </si>
  <si>
    <t>YHRP_SCENARIOID</t>
  </si>
  <si>
    <t>YHRP_SCRAMBLEMETHOD</t>
  </si>
  <si>
    <t>YHRP_STEPSEQNUM</t>
  </si>
  <si>
    <t>YHRP_TARGETORSOURCE</t>
  </si>
  <si>
    <t>YNFLG</t>
  </si>
  <si>
    <t>ZABAR</t>
  </si>
  <si>
    <t>ZAEHK</t>
  </si>
  <si>
    <t>ZAEHL</t>
  </si>
  <si>
    <t>ZAHL1</t>
  </si>
  <si>
    <t>ZAHLS</t>
  </si>
  <si>
    <t>ZANBE</t>
  </si>
  <si>
    <t>ZASTL</t>
  </si>
  <si>
    <t>ZAUSW</t>
  </si>
  <si>
    <t>ZBDXT</t>
  </si>
  <si>
    <t>ZBFIX</t>
  </si>
  <si>
    <t>ZBLID</t>
  </si>
  <si>
    <t>ZCHAR1</t>
  </si>
  <si>
    <t>ZCODE</t>
  </si>
  <si>
    <t>ZCOMP</t>
  </si>
  <si>
    <t>ZDART</t>
  </si>
  <si>
    <t>ZDLIM</t>
  </si>
  <si>
    <t>ZEART</t>
  </si>
  <si>
    <t>ZEBKN</t>
  </si>
  <si>
    <t>ZEIAR</t>
  </si>
  <si>
    <t>ZEILE</t>
  </si>
  <si>
    <t>ZEILEN_ID</t>
  </si>
  <si>
    <t>ZEILT</t>
  </si>
  <si>
    <t>ZEINR</t>
  </si>
  <si>
    <t>ZEITB</t>
  </si>
  <si>
    <t>ZEITBI</t>
  </si>
  <si>
    <t>ZEITE</t>
  </si>
  <si>
    <t>ZEITG</t>
  </si>
  <si>
    <t>ZEITP</t>
  </si>
  <si>
    <t>ZEITY</t>
  </si>
  <si>
    <t>ZERMA</t>
  </si>
  <si>
    <t>ZEROR</t>
  </si>
  <si>
    <t>ZFI_FISCALPRD</t>
  </si>
  <si>
    <t>ZFMLA_FG</t>
  </si>
  <si>
    <t>ZGDAT</t>
  </si>
  <si>
    <t>ZGE_LTYPE</t>
  </si>
  <si>
    <t>ZGRUP</t>
  </si>
  <si>
    <t>ZHYPPECT</t>
  </si>
  <si>
    <t>ZINKZ</t>
  </si>
  <si>
    <t>ZINRT</t>
  </si>
  <si>
    <t>ZINSSATZ</t>
  </si>
  <si>
    <t>ZIREFKU</t>
  </si>
  <si>
    <t>ZKENN</t>
  </si>
  <si>
    <t>ZKOVT</t>
  </si>
  <si>
    <t>ZKRIZ</t>
  </si>
  <si>
    <t>ZLKLS</t>
  </si>
  <si>
    <t>ZLSCH</t>
  </si>
  <si>
    <t>ZLSP1</t>
  </si>
  <si>
    <t>ZLSPR</t>
  </si>
  <si>
    <t>ZMASSN</t>
  </si>
  <si>
    <t>ZMODN</t>
  </si>
  <si>
    <t>ZOLLS</t>
  </si>
  <si>
    <t>ZOLLT</t>
  </si>
  <si>
    <t>ZONE</t>
  </si>
  <si>
    <t>ZPROD</t>
  </si>
  <si>
    <t>ZSATZ</t>
  </si>
  <si>
    <t>ZSBAS</t>
  </si>
  <si>
    <t>ZSTAT</t>
  </si>
  <si>
    <t>ZTART</t>
  </si>
  <si>
    <t>ZTERF</t>
  </si>
  <si>
    <t>ZTERM</t>
  </si>
  <si>
    <t>ZTEXT50</t>
  </si>
  <si>
    <t>ZUART_VB</t>
  </si>
  <si>
    <t>ZUAWA</t>
  </si>
  <si>
    <t>ZUDIV</t>
  </si>
  <si>
    <t>ZULKZ</t>
  </si>
  <si>
    <t>ZULNR</t>
  </si>
  <si>
    <t>ZUOKR</t>
  </si>
  <si>
    <t>ZUOKZ</t>
  </si>
  <si>
    <t>ZUONR</t>
  </si>
  <si>
    <t>ZUSATZEXIT</t>
  </si>
  <si>
    <t>ZUSCH</t>
  </si>
  <si>
    <t>ZUSTD</t>
  </si>
  <si>
    <t>ZUVKZ</t>
  </si>
  <si>
    <t>ZWELS</t>
  </si>
  <si>
    <t>ZXUBNAME</t>
  </si>
  <si>
    <t>ZZMASSG</t>
  </si>
  <si>
    <t>ZZMASSN</t>
  </si>
  <si>
    <t>ZZPENFLAG</t>
  </si>
  <si>
    <t>YHRP_ACTIVEFLAG</t>
  </si>
  <si>
    <t>YHRP_AUTHLEVEL</t>
  </si>
  <si>
    <t>YHRP_BEGINDATE</t>
  </si>
  <si>
    <t>YHRP_BEGINTIME</t>
  </si>
  <si>
    <t>YHRP_COMPLETED</t>
  </si>
  <si>
    <t>YHRP_COMP_EMP</t>
  </si>
  <si>
    <t>YHRP_COPYTABLE</t>
  </si>
  <si>
    <t>YHRP_DEFINITIONID_SRC</t>
  </si>
  <si>
    <t>YHRP_DELEMPDATA</t>
  </si>
  <si>
    <t>YHRP_DELEMPDATABEFIMP</t>
  </si>
  <si>
    <t>YHRP_DELETETABLE</t>
  </si>
  <si>
    <t>YHRP_DELSHADOW</t>
  </si>
  <si>
    <t>YHRP_DELSHADOWBEFIMP</t>
  </si>
  <si>
    <t>YHRP_EMPSETID_SRC</t>
  </si>
  <si>
    <t>YHRP_EMPSETID_TAR</t>
  </si>
  <si>
    <t>YHRP_ENDDATE</t>
  </si>
  <si>
    <t>YHRP_ENDTIME</t>
  </si>
  <si>
    <t>YHRP_EXECCLIENT</t>
  </si>
  <si>
    <t>YHRP_EXECSYSTEM</t>
  </si>
  <si>
    <t>YHRP_EXPORTTABLE</t>
  </si>
  <si>
    <t>YHRP_FILELOCATION</t>
  </si>
  <si>
    <t>YHRP_FILEROOT_S</t>
  </si>
  <si>
    <t>YHRP_FILEROOT_W</t>
  </si>
  <si>
    <t>YHRP_LASTEXECUTIONID</t>
  </si>
  <si>
    <t>YHRP_LOGMSGCOUNT</t>
  </si>
  <si>
    <t>YHRP_LONGTEXT</t>
  </si>
  <si>
    <t>YHRP_MATCH_METHOD</t>
  </si>
  <si>
    <t>YHRP_MODIFIESDATA</t>
  </si>
  <si>
    <t>YHRP_NEXTSTEP</t>
  </si>
  <si>
    <t>YHRP_OPERFUNCTION</t>
  </si>
  <si>
    <t>YHRP_ORIGCLIENT</t>
  </si>
  <si>
    <t>YHRP_ORIGCLI_TAR</t>
  </si>
  <si>
    <t>YHRP_ORIGSYSTEM</t>
  </si>
  <si>
    <t>YHRP_ORIGSYS_TAR</t>
  </si>
  <si>
    <t>YHRP_REQUIRESDEF</t>
  </si>
  <si>
    <t>YHRP_REQUIRESESET</t>
  </si>
  <si>
    <t>YHRP_REQUIRESFILE</t>
  </si>
  <si>
    <t>YHRP_RES_TABS</t>
  </si>
  <si>
    <t>YHRP_RU_COMP</t>
  </si>
  <si>
    <t>YHRP_SCENDOCCLASS</t>
  </si>
  <si>
    <t>YHRP_SCENDOCNAME</t>
  </si>
  <si>
    <t>YHRP_SCRAMBLEPROG</t>
  </si>
  <si>
    <t>YHRP_SCRAMBLESUB</t>
  </si>
  <si>
    <t>YHRP_SEQNUM</t>
  </si>
  <si>
    <t>YHRP_SHORTTEXT</t>
  </si>
  <si>
    <t>YHRP_STRUCTURE</t>
  </si>
  <si>
    <t>YHRP_TABLENAME</t>
  </si>
  <si>
    <t>YHRP_TABLETYPE</t>
  </si>
  <si>
    <t>YHRP_TARGETTABLE</t>
  </si>
  <si>
    <t>YHRP_TARSRCRADIO</t>
  </si>
  <si>
    <t>YHRP_TESTRUN</t>
  </si>
  <si>
    <t>YHRP_TRANSPORT</t>
  </si>
  <si>
    <t>YHRP_UPDATEDATE</t>
  </si>
  <si>
    <t>YHRP_UPDATETIME</t>
  </si>
  <si>
    <t>YHRP_UPDATEUSER</t>
  </si>
  <si>
    <t>YHRP_USERNAME</t>
  </si>
  <si>
    <t>YHRP_VIEW_ALL</t>
  </si>
  <si>
    <t>YHRP_VIEW_MM</t>
  </si>
  <si>
    <t>ZAMT_EDD</t>
  </si>
  <si>
    <t>ZBETRG</t>
  </si>
  <si>
    <t>ZBLOCK</t>
  </si>
  <si>
    <t>ZBPHR_VARKEY</t>
  </si>
  <si>
    <t>ZBTRTL</t>
  </si>
  <si>
    <t>ZBTRTX</t>
  </si>
  <si>
    <t>ZDOC_DATE</t>
  </si>
  <si>
    <t>ZDOC_DATEL</t>
  </si>
  <si>
    <t>ZDT_RPT</t>
  </si>
  <si>
    <t>ZESTEP</t>
  </si>
  <si>
    <t>ZFI_PERIOD</t>
  </si>
  <si>
    <t>ZHMAJOR</t>
  </si>
  <si>
    <t>ZHMINOR</t>
  </si>
  <si>
    <t>ZHOBJECT</t>
  </si>
  <si>
    <t>ZHOBJSUM</t>
  </si>
  <si>
    <t>ZHPECT</t>
  </si>
  <si>
    <t>ZHRI_CALPERS_CONTR</t>
  </si>
  <si>
    <t>ZHRI_CALPERS_CONTR_CODE</t>
  </si>
  <si>
    <t>ZHRI_CALPERS_CONTR_RATE</t>
  </si>
  <si>
    <t>ZHRI_CALPERS_CONTR_SURV</t>
  </si>
  <si>
    <t>ZHRI_CALPERS_CONTR_TAXDEF</t>
  </si>
  <si>
    <t>ZHRI_CALPERS_COVGRP</t>
  </si>
  <si>
    <t>ZHRI_CALPERS_CREATE_DATE</t>
  </si>
  <si>
    <t>ZHRI_CALPERS_EARNINGS</t>
  </si>
  <si>
    <t>ZHRI_CALPERS_EMPLOYER</t>
  </si>
  <si>
    <t>ZHRI_CALPERS_FNAME</t>
  </si>
  <si>
    <t>ZHRI_CALPERS_IDENT</t>
  </si>
  <si>
    <t>ZHRI_CALPERS_LNAME</t>
  </si>
  <si>
    <t>ZHRI_CALPERS_MNAME</t>
  </si>
  <si>
    <t>ZHRI_CALPERS_OFFICE</t>
  </si>
  <si>
    <t>ZHRI_CALPERS_PAYCODE</t>
  </si>
  <si>
    <t>ZHRI_CALPERS_PAYRATE</t>
  </si>
  <si>
    <t>ZHRI_CALPERS_RECCOUNT</t>
  </si>
  <si>
    <t>ZHRI_CALPERS_RECTY</t>
  </si>
  <si>
    <t>ZHRI_CALPERS_SPECIAL</t>
  </si>
  <si>
    <t>ZHRI_CALPERS_SP_MONTH</t>
  </si>
  <si>
    <t>ZHRI_CALPERS_SP_TYPE</t>
  </si>
  <si>
    <t>ZHRI_CALPERS_SP_YEAR</t>
  </si>
  <si>
    <t>ZHRI_CALPERS_TDEF_CODE</t>
  </si>
  <si>
    <t>ZHRI_CALPERS_UNIT</t>
  </si>
  <si>
    <t>ZHRI_CALPERS_WORKSCHED</t>
  </si>
  <si>
    <t>ZHRI_FILLER14</t>
  </si>
  <si>
    <t>ZHRI_FILLER53</t>
  </si>
  <si>
    <t>ZHRI_FILLER57</t>
  </si>
  <si>
    <t>ZHRI_FILLER9</t>
  </si>
  <si>
    <t>ZHRI_SSN</t>
  </si>
  <si>
    <t>ZIFACE</t>
  </si>
  <si>
    <t>ZLAST_RPTD</t>
  </si>
  <si>
    <t>ZLOGIN_SCREEN_INFO</t>
  </si>
  <si>
    <t>ZMNTXT</t>
  </si>
  <si>
    <t>ZMSTAT</t>
  </si>
  <si>
    <t>ZPSTLZ4</t>
  </si>
  <si>
    <t>ZPSTLZ5</t>
  </si>
  <si>
    <t>ZRANGE</t>
  </si>
  <si>
    <t>ZREVLEVEL1</t>
  </si>
  <si>
    <t>ZREVLEVEL2</t>
  </si>
  <si>
    <t>ZREVLEVEL3</t>
  </si>
  <si>
    <t>ZROLLUPDESC</t>
  </si>
  <si>
    <t>ZROLLUPOBJ</t>
  </si>
  <si>
    <t>ZTEX50</t>
  </si>
  <si>
    <t>ZTRFST</t>
  </si>
  <si>
    <t>ZZAT_AMT</t>
  </si>
  <si>
    <t>ZZBSART</t>
  </si>
  <si>
    <t>ZZBT_AMT</t>
  </si>
  <si>
    <t>ZZELECT_IND</t>
  </si>
  <si>
    <t>ZZEP_NO</t>
  </si>
  <si>
    <t>ZZFLAGDESC</t>
  </si>
  <si>
    <t>ZZFLAGVALUE</t>
  </si>
  <si>
    <t>ZZFLOOR</t>
  </si>
  <si>
    <t>ZZGRP_NO</t>
  </si>
  <si>
    <t>ZZHCI</t>
  </si>
  <si>
    <t>ZZITEM_NO</t>
  </si>
  <si>
    <t>ZZMAILDROP</t>
  </si>
  <si>
    <t>ZZMAXDEF_FG</t>
  </si>
  <si>
    <t>ZZPAYAT</t>
  </si>
  <si>
    <t>ZZPLAN_NO</t>
  </si>
  <si>
    <t>ZZREC_ID</t>
  </si>
  <si>
    <t>ZZSPACE</t>
  </si>
  <si>
    <t>ZZSRC_NO</t>
  </si>
  <si>
    <t>ZZSSN</t>
  </si>
  <si>
    <t>ZZSSN2</t>
  </si>
  <si>
    <t>ZZSSN3</t>
  </si>
  <si>
    <t>ZZSSN4</t>
  </si>
  <si>
    <t>ZZTRANS_AMT</t>
  </si>
  <si>
    <t>ZZTRANS_AMT_TOT</t>
  </si>
  <si>
    <t>ZZTRANS_CD</t>
  </si>
  <si>
    <t>ZZ_TOT_CONT</t>
  </si>
  <si>
    <t>ZZ_TOT_PART</t>
  </si>
  <si>
    <t>Z_COMP</t>
  </si>
  <si>
    <t>Z_DCALC</t>
  </si>
  <si>
    <t>Z_FILL1</t>
  </si>
  <si>
    <t>Z_FILL2</t>
  </si>
  <si>
    <t>Z_INFOTYPE</t>
  </si>
  <si>
    <t>Z_PCALC</t>
  </si>
  <si>
    <t>Z_SUBTYPE</t>
  </si>
  <si>
    <t>Z_TECH</t>
  </si>
  <si>
    <t>YPCC_CHECK_NUM</t>
  </si>
  <si>
    <t>YPCC_CHECK_UNN</t>
  </si>
  <si>
    <t>YPCC_GOODRV1_A4</t>
  </si>
  <si>
    <t>YPCC_GOODRV1_STD</t>
  </si>
  <si>
    <t>YPCC_GOODRV2_A4</t>
  </si>
  <si>
    <t>YPCC_GOODRV2_STD</t>
  </si>
  <si>
    <t>YPCC_GOODRV3_A4</t>
  </si>
  <si>
    <t>YPCC_GOODRV3_STD</t>
  </si>
  <si>
    <t>YPCC_INVOICE_DA4</t>
  </si>
  <si>
    <t>YPCC_INVOICE_STD</t>
  </si>
  <si>
    <t>YPCC_ORDCONF_DA4</t>
  </si>
  <si>
    <t>YPCC_ORDCONF_STD</t>
  </si>
  <si>
    <t>YPCC_PACKLST_DA4</t>
  </si>
  <si>
    <t>YPCC_PACKLST_STD</t>
  </si>
  <si>
    <t>YPCC_PURCHOR_DA4</t>
  </si>
  <si>
    <t>YPCC_PURCHOR_STD</t>
  </si>
  <si>
    <t>YPCC_REMITT_DA4</t>
  </si>
  <si>
    <t>YPCC_REMITT_STD</t>
  </si>
  <si>
    <t>YPCC_STATEMT_DA4</t>
  </si>
  <si>
    <t>YPCC_STATEMT_STD</t>
  </si>
  <si>
    <t>YPCC_STMTBCF_DA4</t>
  </si>
  <si>
    <t>YPCC_STMTBCF_STD</t>
  </si>
  <si>
    <t>ZBHR_US_INSTTERM</t>
  </si>
  <si>
    <t>ZBHR_US_LABEL</t>
  </si>
  <si>
    <t>ZBHR_US_VERANST</t>
  </si>
  <si>
    <t>ZBPHR_US_ADVCE_S</t>
  </si>
  <si>
    <t>ZBPHR_US_BUCH</t>
  </si>
  <si>
    <t>ZBPHR_US_DEL</t>
  </si>
  <si>
    <t>ZBPHR_US_DOWN</t>
  </si>
  <si>
    <t>ZBPHR_US_FIX</t>
  </si>
  <si>
    <t>ZBPHR_US_FIXNOPL</t>
  </si>
  <si>
    <t>ZBPHR_US_FIXUMBF</t>
  </si>
  <si>
    <t>ZBPHR_US_FIXUMBN</t>
  </si>
  <si>
    <t>ZBPHR_US_FIXUMBW</t>
  </si>
  <si>
    <t>ZBPHR_US_FIXVORM</t>
  </si>
  <si>
    <t>ZBPHR_US_INSTDEL</t>
  </si>
  <si>
    <t>ZBPHR_US_INSTRUC</t>
  </si>
  <si>
    <t>ZBPHR_US_LABEL</t>
  </si>
  <si>
    <t>ZBPHR_US_REMIT_S</t>
  </si>
  <si>
    <t>ZBPHR_US_RPLNF</t>
  </si>
  <si>
    <t>ZBPHR_US_RPLNP</t>
  </si>
  <si>
    <t>ZBPHR_US_RPLNW</t>
  </si>
  <si>
    <t>ZBPHR_US_STOR</t>
  </si>
  <si>
    <t>ZBPHR_US_STORW</t>
  </si>
  <si>
    <t>ZBPHR_US_TEIL</t>
  </si>
  <si>
    <t>ZBPHR_US_TOP</t>
  </si>
  <si>
    <t>ZBPHR_US_TOPF</t>
  </si>
  <si>
    <t>ZBPHR_US_UMBF</t>
  </si>
  <si>
    <t>ZBPHR_US_UMBN</t>
  </si>
  <si>
    <t>ZBPHR_US_UMBW</t>
  </si>
  <si>
    <t>ZBPHR_US_VERANST</t>
  </si>
  <si>
    <t>ZBPHR_US_VORM</t>
  </si>
  <si>
    <t>ZBPHR_US_WART</t>
  </si>
  <si>
    <t>ZB_ALL_FIXSUPER</t>
  </si>
  <si>
    <t>ZB_US_BUCHSUPER</t>
  </si>
  <si>
    <t>ZB_US_DATCHN1</t>
  </si>
  <si>
    <t>ZB_US_DATCHN2</t>
  </si>
  <si>
    <t>ZB_US_DATUMBF</t>
  </si>
  <si>
    <t>ZB_US_DATUMBN</t>
  </si>
  <si>
    <t>ZB_US_DATUMBW</t>
  </si>
  <si>
    <t>ZB_US_DATVORM</t>
  </si>
  <si>
    <t>ZB_US_DELUMBF</t>
  </si>
  <si>
    <t>ZB_US_DELUMBN</t>
  </si>
  <si>
    <t>ZB_US_DELUMBW</t>
  </si>
  <si>
    <t>ZB_US_DELVORM</t>
  </si>
  <si>
    <t>ZB_US_FIXSUPER</t>
  </si>
  <si>
    <t>ZB_US_INSTTERM</t>
  </si>
  <si>
    <t>ZB_US_INSTTTERM</t>
  </si>
  <si>
    <t>ZB_US_STORSUPER</t>
  </si>
  <si>
    <t>ZB_US_VERANST</t>
  </si>
  <si>
    <t>ZB_US_VORMSUPER</t>
  </si>
  <si>
    <t>ZF110_US_AVIS</t>
  </si>
  <si>
    <t>ZF140_ACC_STAT01</t>
  </si>
  <si>
    <t>ZFI_AP_CHECK1</t>
  </si>
  <si>
    <t>ZFI_AP_CHECK2</t>
  </si>
  <si>
    <t>ZFI_CUSTOMER_INV</t>
  </si>
  <si>
    <t>ZF_RFW1099M_2001</t>
  </si>
  <si>
    <t>ZHR_BEN_CONF6</t>
  </si>
  <si>
    <t>ZHR_PAY_ADVICE</t>
  </si>
  <si>
    <t>ZHR_PRENUM_CHECK</t>
  </si>
  <si>
    <t>ZJ2_F_OCR_CA</t>
  </si>
  <si>
    <t>ZJ2_F_UNEMP_CA</t>
  </si>
  <si>
    <t>ZJ3_F_OCR_CA</t>
  </si>
  <si>
    <t>ZJ3_F_UNEMP_CA</t>
  </si>
  <si>
    <t>ZJ_F_OCR_CA</t>
  </si>
  <si>
    <t>ZJ_F_UNEMP_CA</t>
  </si>
  <si>
    <t>ZL_F_OCR_CA</t>
  </si>
  <si>
    <t>ZL_F_UNEMP_CA</t>
  </si>
  <si>
    <t>ZPCC_PURCHOR_ST1</t>
  </si>
  <si>
    <t>ZPCC_PURCHOR_ST2</t>
  </si>
  <si>
    <t>ZPCC_PURCHOR_STD</t>
  </si>
  <si>
    <t>ZPCC_PURCHOR_STN</t>
  </si>
  <si>
    <t>ZPCC_PURCHOR_STP</t>
  </si>
  <si>
    <t>ZPCC_PURCH_RFQ</t>
  </si>
  <si>
    <t>YHRP_OPERATIONS</t>
  </si>
  <si>
    <t>YHRP_PAYROLL_ACCESS_US</t>
  </si>
  <si>
    <t>YHRP_PAYROLL_DISPLAY</t>
  </si>
  <si>
    <t>YHRP_PETE_MENU</t>
  </si>
  <si>
    <t>YHRP_TMF</t>
  </si>
  <si>
    <t>YPCC_FUNC1</t>
  </si>
  <si>
    <t>ZBAPICATS</t>
  </si>
  <si>
    <t>ZBPHR_COUNTRY</t>
  </si>
  <si>
    <t>ZBPHR_ZDTT_01</t>
  </si>
  <si>
    <t>ZBPHR_ZDTT_02</t>
  </si>
  <si>
    <t>ZEDDTAB</t>
  </si>
  <si>
    <t>ZFIBLCHK2_FI</t>
  </si>
  <si>
    <t>ZHRCATFLAG</t>
  </si>
  <si>
    <t>ZHRESSXX_REP</t>
  </si>
  <si>
    <t>ZHRI_FID</t>
  </si>
  <si>
    <t>ZHRUPBSRP</t>
  </si>
  <si>
    <t>ZHR_ACTION_RPT</t>
  </si>
  <si>
    <t>ZHR_BAPI_CATS</t>
  </si>
  <si>
    <t>ZHR_CAPP</t>
  </si>
  <si>
    <t>ZHR_GENERAL</t>
  </si>
  <si>
    <t>ZHR_PAY</t>
  </si>
  <si>
    <t>ZHR_RHRD</t>
  </si>
  <si>
    <t>ZHR_SAMPLE</t>
  </si>
  <si>
    <t>ZMEDRUCK</t>
  </si>
  <si>
    <t>ZMMTBL001</t>
  </si>
  <si>
    <t>ZMM_MEDRUCK</t>
  </si>
  <si>
    <t>ZTFIHYPGL</t>
  </si>
  <si>
    <t>ZTFIHYPGL1</t>
  </si>
  <si>
    <t>ZTFIHYPPECT</t>
  </si>
  <si>
    <t>ZTFIHYPROLLUP</t>
  </si>
  <si>
    <t>ZTFIHYPROLLUP1</t>
  </si>
  <si>
    <t>ZTFIREVROLLUP</t>
  </si>
  <si>
    <t>ZTFIROLLUPDESC</t>
  </si>
  <si>
    <t>ZTFIROLLUPDESC1</t>
  </si>
  <si>
    <t>ZTFMIOI</t>
  </si>
  <si>
    <t>ZTHRFIDLOG</t>
  </si>
  <si>
    <t>ZTHYPERGL</t>
  </si>
  <si>
    <t>ZTHYPERPECT</t>
  </si>
  <si>
    <t>ZWF1</t>
  </si>
  <si>
    <t>ZWF2</t>
  </si>
  <si>
    <t>ZWFEMP</t>
  </si>
  <si>
    <t>ZWF_PR</t>
  </si>
  <si>
    <t>Z_ZZHR_FC_LOG</t>
  </si>
  <si>
    <t>ZLIT</t>
  </si>
  <si>
    <t>ZHL04</t>
  </si>
  <si>
    <t>ZVDTA</t>
  </si>
  <si>
    <t>ZERO=</t>
  </si>
  <si>
    <t>ZM00</t>
  </si>
  <si>
    <t>ZQOW</t>
  </si>
  <si>
    <t>ZBUS2012</t>
  </si>
  <si>
    <t>ZBUS2081</t>
  </si>
  <si>
    <t>ZBUS2105</t>
  </si>
  <si>
    <t>ZBUS7007</t>
  </si>
  <si>
    <t>ZEMPLOCK</t>
  </si>
  <si>
    <t>ZMMPROBJ</t>
  </si>
  <si>
    <t>ZPOPUP01</t>
  </si>
  <si>
    <t>ZTCS</t>
  </si>
  <si>
    <t>YPCC_GEN</t>
  </si>
  <si>
    <t>ZPURCH</t>
  </si>
  <si>
    <t>ZTCS_DATA_GET</t>
  </si>
  <si>
    <t>ZTRAINING_REQUEST</t>
  </si>
  <si>
    <t>ZZ_IMP_BADI_FM_FM2AC</t>
  </si>
  <si>
    <t>ZZ_SMOD_SAPLFMRI</t>
  </si>
  <si>
    <t>Z_APPRAISAL_CHK_0002</t>
  </si>
  <si>
    <t>Z_ESS_PAYSLIP</t>
  </si>
  <si>
    <t>Z_HEADER_INV_UPD</t>
  </si>
  <si>
    <t>YHRP_CFGTABS</t>
  </si>
  <si>
    <t>YHRP_CFGTABS_S</t>
  </si>
  <si>
    <t>YHRP_CLUSTER</t>
  </si>
  <si>
    <t>YHRP_CLUSTER_S</t>
  </si>
  <si>
    <t>YHRP_CLUST_IDS</t>
  </si>
  <si>
    <t>YHRP_CLUST_IDST</t>
  </si>
  <si>
    <t>YHRP_CLUST_IDS_S</t>
  </si>
  <si>
    <t>YHRP_CLUS_TABS</t>
  </si>
  <si>
    <t>YHRP_DEF</t>
  </si>
  <si>
    <t>YHRP_DEFKEY</t>
  </si>
  <si>
    <t>YHRP_DEFT</t>
  </si>
  <si>
    <t>YHRP_ESET</t>
  </si>
  <si>
    <t>YHRP_ESETEE</t>
  </si>
  <si>
    <t>YHRP_ESETKEY</t>
  </si>
  <si>
    <t>YHRP_ESETKEY_TAR</t>
  </si>
  <si>
    <t>YHRP_ESETT</t>
  </si>
  <si>
    <t>YHRP_EXTTAB</t>
  </si>
  <si>
    <t>YHRP_EXTTAB_S</t>
  </si>
  <si>
    <t>YHRP_FIELDS</t>
  </si>
  <si>
    <t>YHRP_OPER</t>
  </si>
  <si>
    <t>YHRP_OPERT</t>
  </si>
  <si>
    <t>YHRP_OPEXEC</t>
  </si>
  <si>
    <t>YHRP_PAINFTY</t>
  </si>
  <si>
    <t>YHRP_PAINFTY_S</t>
  </si>
  <si>
    <t>YHRP_PASUBTY</t>
  </si>
  <si>
    <t>YHRP_PASUBTY_S</t>
  </si>
  <si>
    <t>YHRP_PCL1</t>
  </si>
  <si>
    <t>YHRP_PCL2</t>
  </si>
  <si>
    <t>YHRP_PCL3</t>
  </si>
  <si>
    <t>YHRP_PCL4</t>
  </si>
  <si>
    <t>YHRP_RU_TABLES</t>
  </si>
  <si>
    <t>YHRP_SCEN</t>
  </si>
  <si>
    <t>YHRP_SCENKEY</t>
  </si>
  <si>
    <t>YHRP_SCENT</t>
  </si>
  <si>
    <t>YHRP_SCRAMBLE</t>
  </si>
  <si>
    <t>YHRP_SCRAMBLE_CL</t>
  </si>
  <si>
    <t>YHRP_SCRAMBLE_S</t>
  </si>
  <si>
    <t>YHRP_SSTEP</t>
  </si>
  <si>
    <t>YHRP_SSTEPT</t>
  </si>
  <si>
    <t>YHRP_VI_ESET</t>
  </si>
  <si>
    <t>Z1SPLITA</t>
  </si>
  <si>
    <t>Z1SPLITC</t>
  </si>
  <si>
    <t>Z1SPLITO</t>
  </si>
  <si>
    <t>Z1SPLITP</t>
  </si>
  <si>
    <t>Z1SPLITT</t>
  </si>
  <si>
    <t>ZABSAD</t>
  </si>
  <si>
    <t>ZABSID</t>
  </si>
  <si>
    <t>ZABSKX</t>
  </si>
  <si>
    <t>ZAKOMKAZ</t>
  </si>
  <si>
    <t>ZARIXCO1</t>
  </si>
  <si>
    <t>ZARIXFI1</t>
  </si>
  <si>
    <t>ZBPHR_CNT_ASSIGN</t>
  </si>
  <si>
    <t>ZBPHR_ZDTT1</t>
  </si>
  <si>
    <t>ZBPHR_ZDTT2</t>
  </si>
  <si>
    <t>ZCXCB</t>
  </si>
  <si>
    <t>ZCXCM</t>
  </si>
  <si>
    <t>ZEMAIL_DOCUMENT_ROW</t>
  </si>
  <si>
    <t>ZEMAIL_RECIPIENT_ROW</t>
  </si>
  <si>
    <t>ZEXCEL_INSTRUCT</t>
  </si>
  <si>
    <t>ZHLB1</t>
  </si>
  <si>
    <t>ZHLG1</t>
  </si>
  <si>
    <t>ZHLG2</t>
  </si>
  <si>
    <t>ZHRI_ABKRS</t>
  </si>
  <si>
    <t>ZHRI_CALPERS_EMPL</t>
  </si>
  <si>
    <t>ZHRI_CALPERS_FOOT</t>
  </si>
  <si>
    <t>ZHRI_CALPERS_HEAD</t>
  </si>
  <si>
    <t>ZHRI_PYPER</t>
  </si>
  <si>
    <t>ZHR_CALPERS</t>
  </si>
  <si>
    <t>ZHR_CATSDB_STRUC</t>
  </si>
  <si>
    <t>ZHR_CATS_REP_STRUC</t>
  </si>
  <si>
    <t>ZHR_FIDELITY</t>
  </si>
  <si>
    <t>ZHR_FIDEL_001</t>
  </si>
  <si>
    <t>ZHR_FIDEL_INBOUND</t>
  </si>
  <si>
    <t>ZHR_FIDEL_TRAIL</t>
  </si>
  <si>
    <t>ZHR_OUTDATA</t>
  </si>
  <si>
    <t>ZHR_PERNR_LIST</t>
  </si>
  <si>
    <t>ZHR_SCHEDULE_7A</t>
  </si>
  <si>
    <t>ZHR_STANCERA</t>
  </si>
  <si>
    <t>ZHR_S_BUKRS</t>
  </si>
  <si>
    <t>ZHR_S_STAT2</t>
  </si>
  <si>
    <t>ZIS_FORM</t>
  </si>
  <si>
    <t>ZSFI_MISC</t>
  </si>
  <si>
    <t>ZSKA1</t>
  </si>
  <si>
    <t>ZSKX</t>
  </si>
  <si>
    <t>ZT510</t>
  </si>
  <si>
    <t>ZT510_LOG</t>
  </si>
  <si>
    <t>ZTFIQFS2</t>
  </si>
  <si>
    <t>ZTFIQFS3</t>
  </si>
  <si>
    <t>ZTFIQFS4</t>
  </si>
  <si>
    <t>ZTFIQFS5</t>
  </si>
  <si>
    <t>ZTFIQFS6</t>
  </si>
  <si>
    <t>ZTFIQFS7</t>
  </si>
  <si>
    <t>ZTFIQFS8</t>
  </si>
  <si>
    <t>ZTFI_PERIOD</t>
  </si>
  <si>
    <t>ZTHYPERION</t>
  </si>
  <si>
    <t>ZTMMPRGRP</t>
  </si>
  <si>
    <t>ZTMMPRPOCCT</t>
  </si>
  <si>
    <t>ZTMMPRPOGLT</t>
  </si>
  <si>
    <t>ZTMMPRPOGLT_2</t>
  </si>
  <si>
    <t>ZTMSTATUS</t>
  </si>
  <si>
    <t>ZWF_REQ_BUYER</t>
  </si>
  <si>
    <t>ZZHR7A_01</t>
  </si>
  <si>
    <t>ZZHR7A_02</t>
  </si>
  <si>
    <t>ZZHR7A_03</t>
  </si>
  <si>
    <t>ZZHR7A_04</t>
  </si>
  <si>
    <t>ZZHR7A_05</t>
  </si>
  <si>
    <t>ZZHR7A_06</t>
  </si>
  <si>
    <t>ZZHR7A_07</t>
  </si>
  <si>
    <t>ZZHR7A_08</t>
  </si>
  <si>
    <t>ZZHR7A_09</t>
  </si>
  <si>
    <t>ZZHR7A_10</t>
  </si>
  <si>
    <t>ZZHR7A_11</t>
  </si>
  <si>
    <t>ZZHR7A_12</t>
  </si>
  <si>
    <t>ZZHR7A_13</t>
  </si>
  <si>
    <t>ZZHR7A_14</t>
  </si>
  <si>
    <t>ZZHR7A_15</t>
  </si>
  <si>
    <t>ZZHR7A_16</t>
  </si>
  <si>
    <t>ZZHR7A_17</t>
  </si>
  <si>
    <t>ZZHR7A_18</t>
  </si>
  <si>
    <t>ZZHR7A_19</t>
  </si>
  <si>
    <t>ZZHR7A_20</t>
  </si>
  <si>
    <t>ZZHR7A_21</t>
  </si>
  <si>
    <t>ZZHR7A_22</t>
  </si>
  <si>
    <t>ZZHR7A_23</t>
  </si>
  <si>
    <t>ZZHR7A_24</t>
  </si>
  <si>
    <t>ZZHR7A_25</t>
  </si>
  <si>
    <t>ZZHR7A_26</t>
  </si>
  <si>
    <t>ZZHR7A_27</t>
  </si>
  <si>
    <t>ZZHR7A_28</t>
  </si>
  <si>
    <t>ZZHR7A_29</t>
  </si>
  <si>
    <t>ZZHR7A_30</t>
  </si>
  <si>
    <t>ZZHR7A_31</t>
  </si>
  <si>
    <t>ZZHR7A_32</t>
  </si>
  <si>
    <t>ZZHR7A_33</t>
  </si>
  <si>
    <t>ZZHR7A_34</t>
  </si>
  <si>
    <t>ZZHR7A_35</t>
  </si>
  <si>
    <t>ZZHR7A_36</t>
  </si>
  <si>
    <t>ZZHR7A_37</t>
  </si>
  <si>
    <t>ZZHR7A_38</t>
  </si>
  <si>
    <t>ZZHR7A_39</t>
  </si>
  <si>
    <t>ZZHR7A_40</t>
  </si>
  <si>
    <t>ZZHR7A_41</t>
  </si>
  <si>
    <t>ZZHR7A_42</t>
  </si>
  <si>
    <t>ZZHR7A_43</t>
  </si>
  <si>
    <t>ZZHR7A_44</t>
  </si>
  <si>
    <t>ZZHR7A_45</t>
  </si>
  <si>
    <t>ZZHR7A_46</t>
  </si>
  <si>
    <t>ZZHR7A_47</t>
  </si>
  <si>
    <t>ZZHR7A_48</t>
  </si>
  <si>
    <t>ZZHR7A_49</t>
  </si>
  <si>
    <t>ZZHR7A_50</t>
  </si>
  <si>
    <t>ZZHR7A_51</t>
  </si>
  <si>
    <t>ZZHR7A_52</t>
  </si>
  <si>
    <t>ZZHR7A_53</t>
  </si>
  <si>
    <t>ZZHR7A_54</t>
  </si>
  <si>
    <t>ZZHR7A_55</t>
  </si>
  <si>
    <t>ZZHR7A_56</t>
  </si>
  <si>
    <t>ZZHR7A_57</t>
  </si>
  <si>
    <t>ZZHR7A_58</t>
  </si>
  <si>
    <t>ZZHR7A_FIELDS</t>
  </si>
  <si>
    <t>ZZHR7A_KEY</t>
  </si>
  <si>
    <t>ZZHR_FC_LOG</t>
  </si>
  <si>
    <t>ZZHR_FC_LOG1</t>
  </si>
  <si>
    <t>ZZHR_RPUAUD00</t>
  </si>
  <si>
    <t>ZZP0161</t>
  </si>
  <si>
    <t>ZZP0207</t>
  </si>
  <si>
    <t>ZZP0208</t>
  </si>
  <si>
    <t>ZZP0209</t>
  </si>
  <si>
    <t>ZZP0210</t>
  </si>
  <si>
    <t>ZZP0234</t>
  </si>
  <si>
    <t>ZZP0235</t>
  </si>
  <si>
    <t>ZZSPLITA</t>
  </si>
  <si>
    <t>ZZSPLITC</t>
  </si>
  <si>
    <t>ZZSPLITO</t>
  </si>
  <si>
    <t>ZZSPLITP</t>
  </si>
  <si>
    <t>ZZSPLITT</t>
  </si>
  <si>
    <t>ZEMAIL_DOCUMENT</t>
  </si>
  <si>
    <t>ZEMAIL_RECIPIENT</t>
  </si>
  <si>
    <t>YHRPE</t>
  </si>
  <si>
    <t>YHRP_VI_CLUS_IDS</t>
  </si>
  <si>
    <t>YHRP_VI_DEF</t>
  </si>
  <si>
    <t>YHRP_VI_ESET_TAR</t>
  </si>
  <si>
    <t>YHRP_VI_SCEN</t>
  </si>
  <si>
    <t>YHRP_VI_SSTEP</t>
  </si>
  <si>
    <t>ZBPHR_ZV_ZDTT1</t>
  </si>
  <si>
    <t>ZBPHR_ZV_ZDTT2</t>
  </si>
  <si>
    <t>ZM_KREDK</t>
  </si>
  <si>
    <t>YHRP_COMPARE_PAY_RESULTS_US</t>
  </si>
  <si>
    <t>YHRP_DELETE_EMPLOYEES_IN_SET</t>
  </si>
  <si>
    <t>YHRP_EXPORT_DEFINED_DATA</t>
  </si>
  <si>
    <t>YHRP_IMPORT_EMPLOYEE_DATA</t>
  </si>
  <si>
    <t>YHRP_UPDATE_EMPLOYEE_SET</t>
  </si>
  <si>
    <t>YPCC_CHART_OF_ACCOUNTS</t>
  </si>
  <si>
    <t>Z1099REPORT</t>
  </si>
  <si>
    <t>ZAOC_LICENSE_REPORT</t>
  </si>
  <si>
    <t>ZAOC_LICENSE_REPORT_CPC</t>
  </si>
  <si>
    <t>ZAPJURORINVOICES</t>
  </si>
  <si>
    <t>ZAP_OT_VENDOR_INVOICES</t>
  </si>
  <si>
    <t>ZARJURORODEPOSIT</t>
  </si>
  <si>
    <t>ZBPHRUS_ZDYNACTION</t>
  </si>
  <si>
    <t>ZBPHRUS_ZHRDTT10</t>
  </si>
  <si>
    <t>ZBPHRUS_ZPDXOS10</t>
  </si>
  <si>
    <t>ZBPHRUS_ZPDXOT10</t>
  </si>
  <si>
    <t>ZBPHRUS_ZPDXPY10</t>
  </si>
  <si>
    <t>ZBPHRUS_ZPDXU900</t>
  </si>
  <si>
    <t>ZBPHRUS_ZPULSTRU</t>
  </si>
  <si>
    <t>ZBPHR_COPY_FEATURE</t>
  </si>
  <si>
    <t>ZBPHR_COUNTRY_ASSIGNMENT</t>
  </si>
  <si>
    <t>ZBPHR_COUNTRY_ENTRY_DELETION</t>
  </si>
  <si>
    <t>ZBPHR_Z%1000BI</t>
  </si>
  <si>
    <t>ZBPHR_Z%1001BI</t>
  </si>
  <si>
    <t>ZBPHR_Z%1005BI</t>
  </si>
  <si>
    <t>ZBPHR_Z%1007BI</t>
  </si>
  <si>
    <t>ZBPHR_Z%1008BI</t>
  </si>
  <si>
    <t>ZBPHR_Z%1011BI</t>
  </si>
  <si>
    <t>ZBPHR_Z%1013BI</t>
  </si>
  <si>
    <t>ZBPHR_Z%1051BI</t>
  </si>
  <si>
    <t>ZBPHR_ZDTT_USER_EXIT</t>
  </si>
  <si>
    <t>ZBPHR_ZHRDTT00</t>
  </si>
  <si>
    <t>ZBPHR_ZHRDTT99</t>
  </si>
  <si>
    <t>ZBPHR_ZHUDX001</t>
  </si>
  <si>
    <t>ZBPHR_ZHUDX002</t>
  </si>
  <si>
    <t>ZBPHR_ZHUDX003</t>
  </si>
  <si>
    <t>ZBPHR_ZPDX777I</t>
  </si>
  <si>
    <t>ZBPHR_ZPDXOS99</t>
  </si>
  <si>
    <t>ZBPHR_ZPDXOT99</t>
  </si>
  <si>
    <t>ZBPHR_ZPDXPY99</t>
  </si>
  <si>
    <t>ZBPHR_ZPUDELTAB</t>
  </si>
  <si>
    <t>ZBPHR_ZPUDX001</t>
  </si>
  <si>
    <t>ZBPHR_ZPUDX002</t>
  </si>
  <si>
    <t>ZBPHR_ZPUDX003</t>
  </si>
  <si>
    <t>ZBPHR_ZPUDX004</t>
  </si>
  <si>
    <t>ZBPHR_ZPUDX005</t>
  </si>
  <si>
    <t>ZCFI_COMMITMENT_ITEMS</t>
  </si>
  <si>
    <t>ZDDTADIR</t>
  </si>
  <si>
    <t>ZDELETE</t>
  </si>
  <si>
    <t>ZEMAILFWD</t>
  </si>
  <si>
    <t>ZFICHECKRECONCILE</t>
  </si>
  <si>
    <t>ZFIC_BUSAREA_UPD</t>
  </si>
  <si>
    <t>ZFIC_CHECK_CLEARING_CONVERSION</t>
  </si>
  <si>
    <t>ZFIC_CHECK_CLEARING_CONVTRUST2</t>
  </si>
  <si>
    <t>ZFIC_CUSTOMER_INVOICE</t>
  </si>
  <si>
    <t>ZFIC_CUSTOMER_MASTER</t>
  </si>
  <si>
    <t>ZFIC_FSB1</t>
  </si>
  <si>
    <t>ZFIC_FUNDSCENTER_CONV</t>
  </si>
  <si>
    <t>ZFIC_GLACCOUNT_CONV</t>
  </si>
  <si>
    <t>ZFIC_GLACCOUNT_CONV_2</t>
  </si>
  <si>
    <t>ZFIC_GLACCOUNT_CONV_3</t>
  </si>
  <si>
    <t>ZFIC_GLACCOUNT_UPLOAD</t>
  </si>
  <si>
    <t>ZFIC_GLACCOUNT_UPLOAD01</t>
  </si>
  <si>
    <t>ZFIC_GLACCOUNT_UPLOAD_BLANK_BA</t>
  </si>
  <si>
    <t>ZFIC_GLACCOUNT_UPLOAD_POST</t>
  </si>
  <si>
    <t>ZFIC_PARK_N_POST</t>
  </si>
  <si>
    <t>ZFIC_VENDOR_CONV</t>
  </si>
  <si>
    <t>ZFIF_CHECK_PRINTING</t>
  </si>
  <si>
    <t>ZFII0010_PECT_MONTHLY_UPDATES</t>
  </si>
  <si>
    <t>ZFII_ADP_PAYROLL</t>
  </si>
  <si>
    <t>ZFII_CHECK_PRINTING_EXTRACT</t>
  </si>
  <si>
    <t>ZFII_CHECK_PRINTING_EXTRACT2</t>
  </si>
  <si>
    <t>ZFII_CHECK_PRINTING_EXTRACT_2</t>
  </si>
  <si>
    <t>ZFII_CHECK_RECON</t>
  </si>
  <si>
    <t>ZFII_CHECK_RECON_COPY</t>
  </si>
  <si>
    <t>ZFII_EDD_INTERFACE</t>
  </si>
  <si>
    <t>ZFII_HYPERION</t>
  </si>
  <si>
    <t>ZFII_HYPERION_INTERFACE</t>
  </si>
  <si>
    <t>ZFII_HYPERION_LOAD</t>
  </si>
  <si>
    <t>ZFII_MAIL_SAPINBOX</t>
  </si>
  <si>
    <t>ZFII_PECT_MONTHLY_UPDATES</t>
  </si>
  <si>
    <t>ZFII_POSITIVE_PAY_TO_BOA</t>
  </si>
  <si>
    <t>ZFII_POSITIVE_PAY_TO_BOA_TRUST</t>
  </si>
  <si>
    <t>ZFIR0010_QFS_MONTHLY_REPORT</t>
  </si>
  <si>
    <t>ZFIR_ACCRUAL_DISTRIB_CYCLE1</t>
  </si>
  <si>
    <t>ZFIR_ACCRUAL_DISTRIB_CYCLE2</t>
  </si>
  <si>
    <t>ZFIR_ACCRUAL_REVERSAL</t>
  </si>
  <si>
    <t>ZFIR_AP_AGING</t>
  </si>
  <si>
    <t>ZFIR_AR_AGING</t>
  </si>
  <si>
    <t>ZFIR_BUDGET_TO_ACTUAL</t>
  </si>
  <si>
    <t>ZFIR_BUDGET_TO_ACTUAL_N</t>
  </si>
  <si>
    <t>ZFIR_CASH_FLOW</t>
  </si>
  <si>
    <t>ZFIR_CASH_FLOW_N</t>
  </si>
  <si>
    <t>ZFIR_CREATE_VARIANT</t>
  </si>
  <si>
    <t>ZFIR_CUSTOMER_INVOICES</t>
  </si>
  <si>
    <t>ZFIR_CUSTOMER_INVOICES_STN</t>
  </si>
  <si>
    <t>ZFIR_DCCC_ACCRUAL_DISTRIB</t>
  </si>
  <si>
    <t>ZFIR_DCCC_ACCRUAL_DIST_2005</t>
  </si>
  <si>
    <t>ZFIR_DCCC_ENCUMBRANCE_DISTRIB</t>
  </si>
  <si>
    <t>ZFIR_ENCUMBRANCE_DISTRIBUTION</t>
  </si>
  <si>
    <t>ZFIR_ENCUMBRANCE_DISTRIB_CYCL1</t>
  </si>
  <si>
    <t>ZFIR_ENCUMBRANCE_DISTRIB_CYCL2</t>
  </si>
  <si>
    <t>ZFIR_ENCUM_DIST_CYCL1_2005</t>
  </si>
  <si>
    <t>ZFIR_ENCUM_DIST_CYCL2_2005</t>
  </si>
  <si>
    <t>ZHR001</t>
  </si>
  <si>
    <t>ZHRI_AIG</t>
  </si>
  <si>
    <t>ZHRI_CALPERS</t>
  </si>
  <si>
    <t>ZHRI_CALPERS_REP</t>
  </si>
  <si>
    <t>ZHRI_GREATWEST</t>
  </si>
  <si>
    <t>ZHRI_NATIONWIDE</t>
  </si>
  <si>
    <t>ZHRI_STANCERA</t>
  </si>
  <si>
    <t>ZHR_ACTION</t>
  </si>
  <si>
    <t>ZHR_CADO</t>
  </si>
  <si>
    <t>ZHR_CHANGE_AUDIT</t>
  </si>
  <si>
    <t>ZHR_CONV</t>
  </si>
  <si>
    <t>ZHR_DIS</t>
  </si>
  <si>
    <t>ZHR_EDIT</t>
  </si>
  <si>
    <t>ZHR_EMERGENCY</t>
  </si>
  <si>
    <t>ZHR_FCCR</t>
  </si>
  <si>
    <t>ZHR_FCI</t>
  </si>
  <si>
    <t>ZHR_FCIR</t>
  </si>
  <si>
    <t>ZHR_FFI</t>
  </si>
  <si>
    <t>ZHR_FPI</t>
  </si>
  <si>
    <t>ZHR_IT15_REPORT</t>
  </si>
  <si>
    <t>ZHR_IT15_UPLOAD</t>
  </si>
  <si>
    <t>ZHR_IT9_CHECK</t>
  </si>
  <si>
    <t>ZHR_LRS</t>
  </si>
  <si>
    <t>ZHR_MED_BEN</t>
  </si>
  <si>
    <t>ZHR_OUTAGE</t>
  </si>
  <si>
    <t>ZHR_PAY_SCHED</t>
  </si>
  <si>
    <t>ZHR_PDPROF</t>
  </si>
  <si>
    <t>ZHR_PPA</t>
  </si>
  <si>
    <t>ZHR_ROSTER_HISTORY</t>
  </si>
  <si>
    <t>ZHR_SCERS</t>
  </si>
  <si>
    <t>ZHR_SCERS_REPS</t>
  </si>
  <si>
    <t>ZHR_T510_SYNC</t>
  </si>
  <si>
    <t>ZHR_TIME</t>
  </si>
  <si>
    <t>ZHR_TIMEN</t>
  </si>
  <si>
    <t>ZHR_TIME_SCHED</t>
  </si>
  <si>
    <t>ZHR_UFU</t>
  </si>
  <si>
    <t>ZHR_UNIX</t>
  </si>
  <si>
    <t>ZHR_VPA</t>
  </si>
  <si>
    <t>ZHYPERION</t>
  </si>
  <si>
    <t>ZLICENSE</t>
  </si>
  <si>
    <t>ZPC00_M10_CALC_SIMU</t>
  </si>
  <si>
    <t>ZPCP0</t>
  </si>
  <si>
    <t>ZPECT</t>
  </si>
  <si>
    <t>ZPTFMLA_DISPLAY</t>
  </si>
  <si>
    <t>ZPT_EDT_TEDT</t>
  </si>
  <si>
    <t>ZQFS</t>
  </si>
  <si>
    <t>Z_PCP0</t>
  </si>
  <si>
    <t>Z_PZ04</t>
  </si>
  <si>
    <t>BDC</t>
  </si>
  <si>
    <t xml:space="preserve">ZBC_LOCK_USERS                          </t>
  </si>
  <si>
    <t xml:space="preserve">ZBPHRUS_ZPDX0077                        </t>
  </si>
  <si>
    <t xml:space="preserve">ZBPHRUS_ZPDX0161                        </t>
  </si>
  <si>
    <t xml:space="preserve">ZBPHRUS_ZPDX0194                        </t>
  </si>
  <si>
    <t xml:space="preserve">ZBPHRUS_ZPDX0195                        </t>
  </si>
  <si>
    <t xml:space="preserve">ZBPHRUS_ZPDX0207                        </t>
  </si>
  <si>
    <t xml:space="preserve">ZBPHRUS_ZPDX0208                        </t>
  </si>
  <si>
    <t xml:space="preserve">ZBPHRUS_ZPDX0209                        </t>
  </si>
  <si>
    <t xml:space="preserve">ZBPHRUS_ZPDX0210                        </t>
  </si>
  <si>
    <t xml:space="preserve">ZBPHRUS_ZPDX0211                        </t>
  </si>
  <si>
    <t xml:space="preserve">ZBPHRUS_ZPDX0212                        </t>
  </si>
  <si>
    <t xml:space="preserve">ZBPHRUS_ZPDX0234                        </t>
  </si>
  <si>
    <t xml:space="preserve">ZBPHRUS_ZPDX0270                        </t>
  </si>
  <si>
    <t xml:space="preserve">ZBPHRUS_ZPDX0375                        </t>
  </si>
  <si>
    <t xml:space="preserve">ZBPHRUS_ZPDX0510                        </t>
  </si>
  <si>
    <t xml:space="preserve">ZBPHRUS_ZPDX0671                        </t>
  </si>
  <si>
    <t xml:space="preserve">ZBPHR_ZHDX1000                          </t>
  </si>
  <si>
    <t xml:space="preserve">ZBPHR_ZHDX1001                          </t>
  </si>
  <si>
    <t xml:space="preserve">ZBPHR_ZHDX1002                          </t>
  </si>
  <si>
    <t xml:space="preserve">ZBPHR_ZHDX1003                          </t>
  </si>
  <si>
    <t xml:space="preserve">ZBPHR_ZHDX1005                          </t>
  </si>
  <si>
    <t xml:space="preserve">ZBPHR_ZHDX1007                          </t>
  </si>
  <si>
    <t xml:space="preserve">ZBPHR_ZHDX1008                          </t>
  </si>
  <si>
    <t xml:space="preserve">ZBPHR_ZHDX1010                          </t>
  </si>
  <si>
    <t xml:space="preserve">ZBPHR_ZHDX1011                          </t>
  </si>
  <si>
    <t xml:space="preserve">ZBPHR_ZHDX1013                          </t>
  </si>
  <si>
    <t xml:space="preserve">ZBPHR_ZHDX1014                          </t>
  </si>
  <si>
    <t xml:space="preserve">ZBPHR_ZHDX1015                          </t>
  </si>
  <si>
    <t xml:space="preserve">ZBPHR_ZHDX1028                          </t>
  </si>
  <si>
    <t xml:space="preserve">ZBPHR_ZHDX1032                          </t>
  </si>
  <si>
    <t xml:space="preserve">ZBPHR_ZHDX1050                          </t>
  </si>
  <si>
    <t xml:space="preserve">ZBPHR_ZHDX1051                          </t>
  </si>
  <si>
    <t xml:space="preserve">ZBPHR_ZPDX0001                          </t>
  </si>
  <si>
    <t xml:space="preserve">ZBPHR_ZPDX0002                          </t>
  </si>
  <si>
    <t xml:space="preserve">ZBPHR_ZPDX0006                          </t>
  </si>
  <si>
    <t xml:space="preserve">ZBPHR_ZPDX0007                          </t>
  </si>
  <si>
    <t xml:space="preserve">ZBPHR_ZPDX0008                          </t>
  </si>
  <si>
    <t xml:space="preserve">ZBPHR_ZPDX0009                          </t>
  </si>
  <si>
    <t xml:space="preserve">ZBPHR_ZPDX0011                          </t>
  </si>
  <si>
    <t xml:space="preserve">ZBPHR_ZPDX0014                          </t>
  </si>
  <si>
    <t xml:space="preserve">ZBPHR_ZPDX0015                          </t>
  </si>
  <si>
    <t xml:space="preserve">ZBPHR_ZPDX0016                          </t>
  </si>
  <si>
    <t xml:space="preserve">ZBPHR_ZPDX0017                          </t>
  </si>
  <si>
    <t xml:space="preserve">ZBPHR_ZPDX0019                          </t>
  </si>
  <si>
    <t xml:space="preserve">ZBPHR_ZPDX0021                          </t>
  </si>
  <si>
    <t xml:space="preserve">ZBPHR_ZPDX0022                          </t>
  </si>
  <si>
    <t xml:space="preserve">ZBPHR_ZPDX0023                          </t>
  </si>
  <si>
    <t xml:space="preserve">ZBPHR_ZPDX0024                          </t>
  </si>
  <si>
    <t xml:space="preserve">ZBPHR_ZPDX0025                          </t>
  </si>
  <si>
    <t xml:space="preserve">ZBPHR_ZPDX0027                          </t>
  </si>
  <si>
    <t xml:space="preserve">ZBPHR_ZPDX0030                          </t>
  </si>
  <si>
    <t xml:space="preserve">ZBPHR_ZPDX0032                          </t>
  </si>
  <si>
    <t xml:space="preserve">ZBPHR_ZPDX0033                          </t>
  </si>
  <si>
    <t xml:space="preserve">ZBPHR_ZPDX0034                          </t>
  </si>
  <si>
    <t xml:space="preserve">ZBPHR_ZPDX0035                          </t>
  </si>
  <si>
    <t xml:space="preserve">ZBPHR_ZPDX0040                          </t>
  </si>
  <si>
    <t xml:space="preserve">ZBPHR_ZPDX0041                          </t>
  </si>
  <si>
    <t xml:space="preserve">ZBPHR_ZPDX0050                          </t>
  </si>
  <si>
    <t xml:space="preserve">ZBPHR_ZPDX0057                          </t>
  </si>
  <si>
    <t xml:space="preserve">ZBPHR_ZPDX0077                          </t>
  </si>
  <si>
    <t xml:space="preserve">ZBPHR_ZPDX0094                          </t>
  </si>
  <si>
    <t xml:space="preserve">ZBPHR_ZPDX0102                          </t>
  </si>
  <si>
    <t xml:space="preserve">ZBPHR_ZPDX0105                          </t>
  </si>
  <si>
    <t xml:space="preserve">ZBPHR_ZPDX0165                          </t>
  </si>
  <si>
    <t xml:space="preserve">ZBPHR_ZPDX0167                          </t>
  </si>
  <si>
    <t xml:space="preserve">ZBPHR_ZPDX0168                          </t>
  </si>
  <si>
    <t xml:space="preserve">ZBPHR_ZPDX0169                          </t>
  </si>
  <si>
    <t xml:space="preserve">ZBPHR_ZPDX0170                          </t>
  </si>
  <si>
    <t xml:space="preserve">ZBPHR_ZPDX0171                          </t>
  </si>
  <si>
    <t xml:space="preserve">ZBPHR_ZPDX0172                          </t>
  </si>
  <si>
    <t xml:space="preserve">ZBPHR_ZPDX0236                          </t>
  </si>
  <si>
    <t xml:space="preserve">ZBPHR_ZPDX0267                          </t>
  </si>
  <si>
    <t xml:space="preserve">ZBPHR_ZPDX0315                          </t>
  </si>
  <si>
    <t xml:space="preserve">ZBPHR_ZPDX0376                          </t>
  </si>
  <si>
    <t xml:space="preserve">ZBPHR_ZPDX0377                          </t>
  </si>
  <si>
    <t xml:space="preserve">ZBPHR_ZPDX0378                          </t>
  </si>
  <si>
    <t xml:space="preserve">ZBPHR_ZPDX0379                          </t>
  </si>
  <si>
    <t xml:space="preserve">ZBPHR_ZPDX0381                          </t>
  </si>
  <si>
    <t xml:space="preserve">ZBPHR_ZPDX0900                          </t>
  </si>
  <si>
    <t xml:space="preserve">ZBPHR_ZPDX0901                          </t>
  </si>
  <si>
    <t xml:space="preserve">ZBPHR_ZPDX2006                          </t>
  </si>
  <si>
    <t xml:space="preserve">ZBPHR_ZPDX2007                          </t>
  </si>
  <si>
    <t xml:space="preserve">ZBPHR_ZPDX2013                          </t>
  </si>
  <si>
    <t xml:space="preserve">ZBPHR_ZPDXCURR                          </t>
  </si>
  <si>
    <t xml:space="preserve">ZBPHR_ZPDXINIT                          </t>
  </si>
  <si>
    <t xml:space="preserve">ZFIC_BUDGETLOAD                         </t>
  </si>
  <si>
    <t xml:space="preserve">ZFIC_DELADDRESS_CONV                    </t>
  </si>
  <si>
    <t xml:space="preserve">ZFIC_VENDOR_MASTER_CONV                 </t>
  </si>
  <si>
    <t xml:space="preserve">ZHR_LOAD_EMPLOYEE_HISTORY               </t>
  </si>
  <si>
    <t xml:space="preserve">ZHR_LOAD_IT2001                         </t>
  </si>
  <si>
    <t xml:space="preserve">ZHR_LOAD_IT2002                         </t>
  </si>
  <si>
    <t xml:space="preserve">ZHR_LOAD_LOCATION_CODE                  </t>
  </si>
  <si>
    <t xml:space="preserve">ZHR_LOAD_MONITOR_DATES                  </t>
  </si>
  <si>
    <t xml:space="preserve">ZHR_LOAD_OBJECTS_ON_LOAN                </t>
  </si>
  <si>
    <t xml:space="preserve">ZHR_LOAD_PLANNED_WORKING_TIME           </t>
  </si>
  <si>
    <t xml:space="preserve">ZHR_PD_PROFILE_CREATE                   </t>
  </si>
  <si>
    <t xml:space="preserve">ZHR_SCRAMBLE_DATA                       </t>
  </si>
  <si>
    <t xml:space="preserve">ZHR_SSN_2_PERNR_UTILITY                 </t>
  </si>
  <si>
    <t>Role - User assignment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</si>
</sst>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Arial"/>
      <family val="0"/>
    </font>
    <font>
      <sz val="10"/>
      <name val="Tahoma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left" indent="4"/>
    </xf>
    <xf numFmtId="0" fontId="11" fillId="0" borderId="24" xfId="0" applyFont="1" applyFill="1" applyBorder="1" applyAlignment="1">
      <alignment horizontal="left" indent="4"/>
    </xf>
    <xf numFmtId="0" fontId="11" fillId="0" borderId="25" xfId="0" applyFont="1" applyFill="1" applyBorder="1" applyAlignment="1">
      <alignment horizontal="left" indent="4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12" fillId="0" borderId="5" xfId="0" applyFont="1" applyFill="1" applyBorder="1" applyAlignment="1">
      <alignment/>
    </xf>
    <xf numFmtId="0" fontId="0" fillId="0" borderId="26" xfId="0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 vertical="top"/>
    </xf>
    <xf numFmtId="0" fontId="0" fillId="0" borderId="28" xfId="0" applyFill="1" applyBorder="1" applyAlignment="1">
      <alignment vertical="top"/>
    </xf>
    <xf numFmtId="0" fontId="12" fillId="0" borderId="29" xfId="0" applyFont="1" applyFill="1" applyBorder="1" applyAlignment="1">
      <alignment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2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4" customWidth="1"/>
    <col min="2" max="2" width="44.28125" style="54" bestFit="1" customWidth="1"/>
    <col min="3" max="3" width="9.8515625" style="54" customWidth="1"/>
    <col min="4" max="5" width="9.140625" style="11" customWidth="1"/>
    <col min="6" max="6" width="19.00390625" style="11" bestFit="1" customWidth="1"/>
    <col min="7" max="7" width="9.140625" style="11" customWidth="1"/>
    <col min="8" max="8" width="10.8515625" style="11" customWidth="1"/>
    <col min="9" max="9" width="10.7109375" style="11" bestFit="1" customWidth="1"/>
    <col min="10" max="10" width="10.28125" style="11" customWidth="1"/>
    <col min="11" max="16384" width="9.140625" style="11" customWidth="1"/>
  </cols>
  <sheetData>
    <row r="1" spans="1:3" ht="20.25" customHeight="1" thickBot="1">
      <c r="A1" s="38" t="s">
        <v>3763</v>
      </c>
      <c r="B1" s="39" t="s">
        <v>3764</v>
      </c>
      <c r="C1" s="40" t="s">
        <v>3765</v>
      </c>
    </row>
    <row r="2" spans="1:3" ht="13.5" thickBot="1">
      <c r="A2" s="93" t="s">
        <v>3766</v>
      </c>
      <c r="B2" s="94"/>
      <c r="C2" s="95"/>
    </row>
    <row r="3" spans="1:3" ht="12.75">
      <c r="A3" s="41" t="s">
        <v>3767</v>
      </c>
      <c r="B3" s="42" t="s">
        <v>3768</v>
      </c>
      <c r="C3" s="43">
        <v>9</v>
      </c>
    </row>
    <row r="4" spans="1:3" ht="12.75">
      <c r="A4" s="44" t="s">
        <v>3769</v>
      </c>
      <c r="B4" s="5" t="s">
        <v>3770</v>
      </c>
      <c r="C4" s="45">
        <v>13</v>
      </c>
    </row>
    <row r="5" spans="1:3" ht="12.75">
      <c r="A5" s="44" t="s">
        <v>3771</v>
      </c>
      <c r="B5" s="5" t="s">
        <v>3772</v>
      </c>
      <c r="C5" s="45">
        <v>96</v>
      </c>
    </row>
    <row r="6" spans="1:3" ht="12.75">
      <c r="A6" s="44" t="s">
        <v>3773</v>
      </c>
      <c r="B6" s="5" t="s">
        <v>3774</v>
      </c>
      <c r="C6" s="45">
        <v>171</v>
      </c>
    </row>
    <row r="7" spans="1:3" ht="12.75">
      <c r="A7" s="44" t="s">
        <v>3775</v>
      </c>
      <c r="B7" s="5" t="s">
        <v>3776</v>
      </c>
      <c r="C7" s="45">
        <v>94</v>
      </c>
    </row>
    <row r="8" spans="1:3" ht="12.75">
      <c r="A8" s="44" t="s">
        <v>3777</v>
      </c>
      <c r="B8" s="5" t="s">
        <v>3778</v>
      </c>
      <c r="C8" s="45">
        <v>1</v>
      </c>
    </row>
    <row r="9" spans="1:3" ht="12.75">
      <c r="A9" s="44" t="s">
        <v>3779</v>
      </c>
      <c r="B9" s="5" t="s">
        <v>3780</v>
      </c>
      <c r="C9" s="45">
        <v>3</v>
      </c>
    </row>
    <row r="10" spans="1:3" ht="13.5" thickBot="1">
      <c r="A10" s="44" t="s">
        <v>3781</v>
      </c>
      <c r="B10" s="5" t="s">
        <v>3782</v>
      </c>
      <c r="C10" s="45">
        <v>1</v>
      </c>
    </row>
    <row r="11" spans="1:10" ht="12.75">
      <c r="A11" s="44" t="s">
        <v>3783</v>
      </c>
      <c r="B11" s="5" t="s">
        <v>3784</v>
      </c>
      <c r="C11" s="45">
        <v>2</v>
      </c>
      <c r="F11" s="41" t="s">
        <v>3785</v>
      </c>
      <c r="G11" s="42" t="s">
        <v>3786</v>
      </c>
      <c r="H11" s="42" t="s">
        <v>3787</v>
      </c>
      <c r="I11" s="42" t="s">
        <v>3788</v>
      </c>
      <c r="J11" s="43" t="s">
        <v>3789</v>
      </c>
    </row>
    <row r="12" spans="1:10" ht="12.75">
      <c r="A12" s="44" t="s">
        <v>3790</v>
      </c>
      <c r="B12" s="5" t="s">
        <v>3791</v>
      </c>
      <c r="C12" s="45">
        <v>7</v>
      </c>
      <c r="F12" s="44" t="s">
        <v>3792</v>
      </c>
      <c r="G12" s="46">
        <v>44</v>
      </c>
      <c r="H12" s="5">
        <v>30</v>
      </c>
      <c r="I12" s="5">
        <v>30</v>
      </c>
      <c r="J12" s="45">
        <v>40</v>
      </c>
    </row>
    <row r="13" spans="1:10" ht="13.5" thickBot="1">
      <c r="A13" s="44" t="s">
        <v>3793</v>
      </c>
      <c r="B13" s="5" t="s">
        <v>3794</v>
      </c>
      <c r="C13" s="45">
        <v>1</v>
      </c>
      <c r="F13" s="47" t="s">
        <v>3795</v>
      </c>
      <c r="G13" s="48">
        <v>265</v>
      </c>
      <c r="H13" s="49">
        <v>20</v>
      </c>
      <c r="I13" s="49">
        <v>27</v>
      </c>
      <c r="J13" s="50">
        <v>53</v>
      </c>
    </row>
    <row r="14" spans="1:3" ht="12.75">
      <c r="A14" s="44" t="s">
        <v>3796</v>
      </c>
      <c r="B14" s="5" t="s">
        <v>3797</v>
      </c>
      <c r="C14" s="45">
        <v>2</v>
      </c>
    </row>
    <row r="15" spans="1:3" ht="12.75">
      <c r="A15" s="44" t="s">
        <v>3798</v>
      </c>
      <c r="B15" s="5" t="s">
        <v>3799</v>
      </c>
      <c r="C15" s="45">
        <v>7</v>
      </c>
    </row>
    <row r="16" spans="1:3" ht="12.75">
      <c r="A16" s="44" t="s">
        <v>3800</v>
      </c>
      <c r="B16" s="5" t="s">
        <v>3801</v>
      </c>
      <c r="C16" s="45">
        <v>189</v>
      </c>
    </row>
    <row r="17" spans="1:3" ht="12.75">
      <c r="A17" s="44" t="s">
        <v>3802</v>
      </c>
      <c r="B17" s="5" t="s">
        <v>3803</v>
      </c>
      <c r="C17" s="45">
        <v>2</v>
      </c>
    </row>
    <row r="18" spans="1:3" ht="12.75">
      <c r="A18" s="44" t="s">
        <v>3804</v>
      </c>
      <c r="B18" s="5" t="s">
        <v>3805</v>
      </c>
      <c r="C18" s="45">
        <v>1</v>
      </c>
    </row>
    <row r="19" spans="1:3" ht="12.75">
      <c r="A19" s="44" t="s">
        <v>3806</v>
      </c>
      <c r="B19" s="5" t="s">
        <v>3807</v>
      </c>
      <c r="C19" s="45">
        <v>9</v>
      </c>
    </row>
    <row r="20" spans="1:3" ht="12.75">
      <c r="A20" s="44" t="s">
        <v>3808</v>
      </c>
      <c r="B20" s="5" t="s">
        <v>3809</v>
      </c>
      <c r="C20" s="45">
        <v>157</v>
      </c>
    </row>
    <row r="21" spans="1:3" ht="12.75">
      <c r="A21" s="44" t="s">
        <v>3810</v>
      </c>
      <c r="B21" s="5" t="s">
        <v>3811</v>
      </c>
      <c r="C21" s="45">
        <v>111</v>
      </c>
    </row>
    <row r="22" spans="1:3" ht="12.75">
      <c r="A22" s="44" t="s">
        <v>3812</v>
      </c>
      <c r="B22" s="5" t="s">
        <v>3813</v>
      </c>
      <c r="C22" s="45">
        <v>44</v>
      </c>
    </row>
    <row r="23" spans="1:3" ht="13.5" thickBot="1">
      <c r="A23" s="47" t="s">
        <v>3814</v>
      </c>
      <c r="B23" s="49" t="s">
        <v>3815</v>
      </c>
      <c r="C23" s="50">
        <v>265</v>
      </c>
    </row>
    <row r="24" spans="1:3" ht="13.5" thickBot="1">
      <c r="A24" s="51" t="s">
        <v>3786</v>
      </c>
      <c r="B24" s="52"/>
      <c r="C24" s="53">
        <f>SUM(C3:C23)</f>
        <v>1185</v>
      </c>
    </row>
    <row r="25" spans="1:3" ht="13.5" thickBot="1">
      <c r="A25" s="96" t="s">
        <v>3816</v>
      </c>
      <c r="B25" s="97"/>
      <c r="C25" s="98"/>
    </row>
    <row r="26" spans="1:3" ht="12.75">
      <c r="A26" s="41" t="s">
        <v>3767</v>
      </c>
      <c r="B26" s="42" t="s">
        <v>3768</v>
      </c>
      <c r="C26" s="43">
        <v>2</v>
      </c>
    </row>
    <row r="27" spans="1:3" ht="12.75">
      <c r="A27" s="44" t="s">
        <v>3773</v>
      </c>
      <c r="B27" s="5" t="s">
        <v>3774</v>
      </c>
      <c r="C27" s="45">
        <v>3</v>
      </c>
    </row>
    <row r="28" spans="1:3" ht="12.75">
      <c r="A28" s="44" t="s">
        <v>3812</v>
      </c>
      <c r="B28" s="5" t="s">
        <v>3813</v>
      </c>
      <c r="C28" s="45">
        <v>35</v>
      </c>
    </row>
    <row r="29" spans="1:3" ht="12.75">
      <c r="A29" s="44" t="s">
        <v>3817</v>
      </c>
      <c r="B29" s="5" t="s">
        <v>3818</v>
      </c>
      <c r="C29" s="45">
        <v>1</v>
      </c>
    </row>
    <row r="30" spans="1:3" ht="12.75">
      <c r="A30" s="44" t="s">
        <v>3819</v>
      </c>
      <c r="B30" s="5" t="s">
        <v>3820</v>
      </c>
      <c r="C30" s="45">
        <v>26</v>
      </c>
    </row>
    <row r="31" spans="1:3" ht="12.75">
      <c r="A31" s="44" t="s">
        <v>3821</v>
      </c>
      <c r="B31" s="5" t="s">
        <v>3822</v>
      </c>
      <c r="C31" s="45">
        <v>3</v>
      </c>
    </row>
    <row r="32" spans="1:3" ht="12.75">
      <c r="A32" s="44" t="s">
        <v>3814</v>
      </c>
      <c r="B32" s="5" t="s">
        <v>3815</v>
      </c>
      <c r="C32" s="45">
        <v>27</v>
      </c>
    </row>
    <row r="33" spans="1:3" ht="12.75">
      <c r="A33" s="44" t="s">
        <v>3823</v>
      </c>
      <c r="B33" s="5" t="s">
        <v>3824</v>
      </c>
      <c r="C33" s="45">
        <v>22</v>
      </c>
    </row>
    <row r="34" spans="1:3" ht="12.75">
      <c r="A34" s="44" t="s">
        <v>3825</v>
      </c>
      <c r="B34" s="5" t="s">
        <v>3826</v>
      </c>
      <c r="C34" s="45">
        <v>2</v>
      </c>
    </row>
    <row r="35" spans="1:3" ht="12.75">
      <c r="A35" s="44" t="s">
        <v>3827</v>
      </c>
      <c r="B35" s="5" t="s">
        <v>3828</v>
      </c>
      <c r="C35" s="45">
        <v>1</v>
      </c>
    </row>
    <row r="36" spans="1:3" ht="12.75">
      <c r="A36" s="44" t="s">
        <v>3829</v>
      </c>
      <c r="B36" s="5" t="s">
        <v>3830</v>
      </c>
      <c r="C36" s="45">
        <v>4</v>
      </c>
    </row>
    <row r="37" spans="1:3" ht="12.75">
      <c r="A37" s="44" t="s">
        <v>3831</v>
      </c>
      <c r="B37" s="5" t="s">
        <v>3832</v>
      </c>
      <c r="C37" s="45">
        <v>1</v>
      </c>
    </row>
    <row r="38" spans="1:3" ht="12.75">
      <c r="A38" s="44" t="s">
        <v>3800</v>
      </c>
      <c r="B38" s="5" t="s">
        <v>3801</v>
      </c>
      <c r="C38" s="45">
        <v>9</v>
      </c>
    </row>
    <row r="39" spans="1:3" ht="12.75">
      <c r="A39" s="44" t="s">
        <v>3833</v>
      </c>
      <c r="B39" s="5" t="s">
        <v>3834</v>
      </c>
      <c r="C39" s="45">
        <v>1</v>
      </c>
    </row>
    <row r="40" spans="1:3" ht="13.5" thickBot="1">
      <c r="A40" s="47" t="s">
        <v>3804</v>
      </c>
      <c r="B40" s="49" t="s">
        <v>3805</v>
      </c>
      <c r="C40" s="50">
        <v>1</v>
      </c>
    </row>
    <row r="41" spans="1:3" ht="13.5" thickBot="1">
      <c r="A41" s="51" t="s">
        <v>3786</v>
      </c>
      <c r="B41" s="52"/>
      <c r="C41" s="53">
        <f>SUM(C26:C40)</f>
        <v>138</v>
      </c>
    </row>
  </sheetData>
  <mergeCells count="2">
    <mergeCell ref="A2:C2"/>
    <mergeCell ref="A25:C25"/>
  </mergeCells>
  <printOptions/>
  <pageMargins left="0.75" right="0.75" top="0.64" bottom="0.6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6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8.8515625" style="11" customWidth="1"/>
    <col min="3" max="3" width="31.57421875" style="0" customWidth="1"/>
    <col min="4" max="4" width="63.7109375" style="10" customWidth="1"/>
    <col min="9" max="9" width="11.8515625" style="0" hidden="1" customWidth="1"/>
    <col min="10" max="10" width="48.00390625" style="0" hidden="1" customWidth="1"/>
  </cols>
  <sheetData>
    <row r="1" spans="1:4" s="11" customFormat="1" ht="13.5" thickBot="1">
      <c r="A1" s="33" t="s">
        <v>3861</v>
      </c>
      <c r="B1" s="34" t="s">
        <v>245</v>
      </c>
      <c r="C1" s="35" t="s">
        <v>3862</v>
      </c>
      <c r="D1" s="36" t="s">
        <v>246</v>
      </c>
    </row>
    <row r="2" spans="1:10" ht="13.5" thickBot="1">
      <c r="A2" s="1" t="s">
        <v>3767</v>
      </c>
      <c r="B2" s="37" t="str">
        <f aca="true" t="shared" si="0" ref="B2:B65">VLOOKUP(A2,otype,2)</f>
        <v>Class (ABAP Objects)</v>
      </c>
      <c r="C2" s="2" t="s">
        <v>3863</v>
      </c>
      <c r="D2" s="10" t="s">
        <v>1662</v>
      </c>
      <c r="I2" s="8" t="s">
        <v>1672</v>
      </c>
      <c r="J2" s="8" t="s">
        <v>1673</v>
      </c>
    </row>
    <row r="3" spans="1:10" ht="13.5" thickBot="1">
      <c r="A3" s="3" t="s">
        <v>3767</v>
      </c>
      <c r="B3" s="37" t="str">
        <f t="shared" si="0"/>
        <v>Class (ABAP Objects)</v>
      </c>
      <c r="C3" s="4" t="s">
        <v>3864</v>
      </c>
      <c r="D3" s="10" t="s">
        <v>248</v>
      </c>
      <c r="I3" s="9" t="s">
        <v>1674</v>
      </c>
      <c r="J3" s="9" t="s">
        <v>1675</v>
      </c>
    </row>
    <row r="4" spans="1:10" ht="13.5" thickBot="1">
      <c r="A4" s="3" t="s">
        <v>3767</v>
      </c>
      <c r="B4" s="37" t="str">
        <f t="shared" si="0"/>
        <v>Class (ABAP Objects)</v>
      </c>
      <c r="C4" s="4" t="s">
        <v>3865</v>
      </c>
      <c r="D4" s="10" t="s">
        <v>249</v>
      </c>
      <c r="I4" s="9" t="s">
        <v>1676</v>
      </c>
      <c r="J4" s="9" t="s">
        <v>1677</v>
      </c>
    </row>
    <row r="5" spans="1:10" ht="13.5" thickBot="1">
      <c r="A5" s="3" t="s">
        <v>3767</v>
      </c>
      <c r="B5" s="37" t="str">
        <f t="shared" si="0"/>
        <v>Class (ABAP Objects)</v>
      </c>
      <c r="C5" s="4" t="s">
        <v>3866</v>
      </c>
      <c r="D5" s="10" t="s">
        <v>247</v>
      </c>
      <c r="I5" s="9" t="s">
        <v>1678</v>
      </c>
      <c r="J5" s="9" t="s">
        <v>1679</v>
      </c>
    </row>
    <row r="6" spans="1:10" ht="13.5" thickBot="1">
      <c r="A6" s="3" t="s">
        <v>3767</v>
      </c>
      <c r="B6" s="37" t="str">
        <f t="shared" si="0"/>
        <v>Class (ABAP Objects)</v>
      </c>
      <c r="C6" s="4" t="s">
        <v>3867</v>
      </c>
      <c r="D6" s="10" t="s">
        <v>250</v>
      </c>
      <c r="I6" s="9" t="s">
        <v>1680</v>
      </c>
      <c r="J6" s="9" t="s">
        <v>1681</v>
      </c>
    </row>
    <row r="7" spans="1:10" ht="13.5" thickBot="1">
      <c r="A7" s="3" t="s">
        <v>3767</v>
      </c>
      <c r="B7" s="37" t="str">
        <f t="shared" si="0"/>
        <v>Class (ABAP Objects)</v>
      </c>
      <c r="C7" s="4" t="s">
        <v>3868</v>
      </c>
      <c r="D7" s="10" t="s">
        <v>251</v>
      </c>
      <c r="I7" s="9" t="s">
        <v>1682</v>
      </c>
      <c r="J7" s="9" t="s">
        <v>1683</v>
      </c>
    </row>
    <row r="8" spans="1:10" ht="13.5" thickBot="1">
      <c r="A8" s="3" t="s">
        <v>3767</v>
      </c>
      <c r="B8" s="37" t="str">
        <f t="shared" si="0"/>
        <v>Class (ABAP Objects)</v>
      </c>
      <c r="C8" s="4" t="s">
        <v>3869</v>
      </c>
      <c r="D8" s="10" t="s">
        <v>252</v>
      </c>
      <c r="I8" s="9" t="s">
        <v>2145</v>
      </c>
      <c r="J8" s="9" t="s">
        <v>2146</v>
      </c>
    </row>
    <row r="9" spans="1:10" ht="13.5" thickBot="1">
      <c r="A9" s="3" t="s">
        <v>3767</v>
      </c>
      <c r="B9" s="37" t="str">
        <f t="shared" si="0"/>
        <v>Class (ABAP Objects)</v>
      </c>
      <c r="C9" s="4" t="s">
        <v>3870</v>
      </c>
      <c r="D9" s="10" t="s">
        <v>253</v>
      </c>
      <c r="I9" s="9" t="s">
        <v>2150</v>
      </c>
      <c r="J9" s="9" t="s">
        <v>4733</v>
      </c>
    </row>
    <row r="10" spans="1:10" ht="13.5" thickBot="1">
      <c r="A10" s="3" t="s">
        <v>3767</v>
      </c>
      <c r="B10" s="37" t="str">
        <f t="shared" si="0"/>
        <v>Class (ABAP Objects)</v>
      </c>
      <c r="C10" s="4" t="s">
        <v>3871</v>
      </c>
      <c r="D10" s="10" t="s">
        <v>254</v>
      </c>
      <c r="I10" s="9" t="s">
        <v>1684</v>
      </c>
      <c r="J10" s="9" t="s">
        <v>1685</v>
      </c>
    </row>
    <row r="11" spans="1:10" ht="13.5" thickBot="1">
      <c r="A11" s="3" t="s">
        <v>3769</v>
      </c>
      <c r="B11" s="37" t="str">
        <f t="shared" si="0"/>
        <v>Customer enhancement projects</v>
      </c>
      <c r="C11" s="4" t="s">
        <v>3872</v>
      </c>
      <c r="D11" s="10" t="s">
        <v>255</v>
      </c>
      <c r="I11" s="9" t="s">
        <v>1686</v>
      </c>
      <c r="J11" s="9" t="s">
        <v>1687</v>
      </c>
    </row>
    <row r="12" spans="1:10" ht="13.5" thickBot="1">
      <c r="A12" s="3" t="s">
        <v>3769</v>
      </c>
      <c r="B12" s="37" t="str">
        <f t="shared" si="0"/>
        <v>Customer enhancement projects</v>
      </c>
      <c r="C12" s="4" t="s">
        <v>3873</v>
      </c>
      <c r="D12" s="10" t="s">
        <v>256</v>
      </c>
      <c r="I12" s="9" t="s">
        <v>1688</v>
      </c>
      <c r="J12" s="9" t="s">
        <v>1689</v>
      </c>
    </row>
    <row r="13" spans="1:10" ht="13.5" thickBot="1">
      <c r="A13" s="3" t="s">
        <v>3769</v>
      </c>
      <c r="B13" s="37" t="str">
        <f t="shared" si="0"/>
        <v>Customer enhancement projects</v>
      </c>
      <c r="C13" s="4" t="s">
        <v>3874</v>
      </c>
      <c r="D13" s="10" t="s">
        <v>257</v>
      </c>
      <c r="I13" s="9" t="s">
        <v>1690</v>
      </c>
      <c r="J13" s="9" t="s">
        <v>1691</v>
      </c>
    </row>
    <row r="14" spans="1:10" ht="13.5" thickBot="1">
      <c r="A14" s="3" t="s">
        <v>3769</v>
      </c>
      <c r="B14" s="37" t="str">
        <f t="shared" si="0"/>
        <v>Customer enhancement projects</v>
      </c>
      <c r="C14" s="4" t="s">
        <v>3875</v>
      </c>
      <c r="D14" s="10" t="s">
        <v>258</v>
      </c>
      <c r="I14" s="9" t="s">
        <v>1692</v>
      </c>
      <c r="J14" s="9" t="s">
        <v>1693</v>
      </c>
    </row>
    <row r="15" spans="1:10" ht="13.5" thickBot="1">
      <c r="A15" s="3" t="s">
        <v>3769</v>
      </c>
      <c r="B15" s="37" t="str">
        <f t="shared" si="0"/>
        <v>Customer enhancement projects</v>
      </c>
      <c r="C15" s="4" t="s">
        <v>3876</v>
      </c>
      <c r="D15" s="10" t="s">
        <v>259</v>
      </c>
      <c r="I15" s="9" t="s">
        <v>1694</v>
      </c>
      <c r="J15" s="9" t="s">
        <v>1695</v>
      </c>
    </row>
    <row r="16" spans="1:10" ht="13.5" thickBot="1">
      <c r="A16" s="3" t="s">
        <v>3769</v>
      </c>
      <c r="B16" s="37" t="str">
        <f t="shared" si="0"/>
        <v>Customer enhancement projects</v>
      </c>
      <c r="C16" s="4" t="s">
        <v>3877</v>
      </c>
      <c r="D16" s="10" t="s">
        <v>260</v>
      </c>
      <c r="I16" s="9" t="s">
        <v>1696</v>
      </c>
      <c r="J16" s="9" t="s">
        <v>1697</v>
      </c>
    </row>
    <row r="17" spans="1:10" ht="13.5" thickBot="1">
      <c r="A17" s="3" t="s">
        <v>3769</v>
      </c>
      <c r="B17" s="37" t="str">
        <f t="shared" si="0"/>
        <v>Customer enhancement projects</v>
      </c>
      <c r="C17" s="4" t="s">
        <v>3878</v>
      </c>
      <c r="D17" s="10" t="s">
        <v>261</v>
      </c>
      <c r="I17" s="9" t="s">
        <v>1698</v>
      </c>
      <c r="J17" s="9" t="s">
        <v>1699</v>
      </c>
    </row>
    <row r="18" spans="1:10" ht="13.5" thickBot="1">
      <c r="A18" s="3" t="s">
        <v>3769</v>
      </c>
      <c r="B18" s="37" t="str">
        <f t="shared" si="0"/>
        <v>Customer enhancement projects</v>
      </c>
      <c r="C18" s="4" t="s">
        <v>3879</v>
      </c>
      <c r="D18" s="10" t="s">
        <v>262</v>
      </c>
      <c r="I18" s="9" t="s">
        <v>1700</v>
      </c>
      <c r="J18" s="9" t="s">
        <v>1701</v>
      </c>
    </row>
    <row r="19" spans="1:10" ht="13.5" thickBot="1">
      <c r="A19" s="3" t="s">
        <v>3769</v>
      </c>
      <c r="B19" s="37" t="str">
        <f t="shared" si="0"/>
        <v>Customer enhancement projects</v>
      </c>
      <c r="C19" s="4" t="s">
        <v>3880</v>
      </c>
      <c r="D19" s="10" t="s">
        <v>263</v>
      </c>
      <c r="I19" s="9" t="s">
        <v>1702</v>
      </c>
      <c r="J19" s="9" t="s">
        <v>1703</v>
      </c>
    </row>
    <row r="20" spans="1:10" ht="13.5" thickBot="1">
      <c r="A20" s="3" t="s">
        <v>3769</v>
      </c>
      <c r="B20" s="37" t="str">
        <f t="shared" si="0"/>
        <v>Customer enhancement projects</v>
      </c>
      <c r="C20" s="4" t="s">
        <v>3881</v>
      </c>
      <c r="D20" s="10" t="s">
        <v>264</v>
      </c>
      <c r="I20" s="9" t="s">
        <v>1704</v>
      </c>
      <c r="J20" s="9" t="s">
        <v>1705</v>
      </c>
    </row>
    <row r="21" spans="1:10" ht="13.5" thickBot="1">
      <c r="A21" s="3" t="s">
        <v>3769</v>
      </c>
      <c r="B21" s="37" t="str">
        <f t="shared" si="0"/>
        <v>Customer enhancement projects</v>
      </c>
      <c r="C21" s="4" t="s">
        <v>3882</v>
      </c>
      <c r="D21" s="10" t="s">
        <v>265</v>
      </c>
      <c r="I21" s="9" t="s">
        <v>1706</v>
      </c>
      <c r="J21" s="9" t="s">
        <v>1707</v>
      </c>
    </row>
    <row r="22" spans="1:10" ht="13.5" thickBot="1">
      <c r="A22" s="3" t="s">
        <v>3769</v>
      </c>
      <c r="B22" s="37" t="str">
        <f t="shared" si="0"/>
        <v>Customer enhancement projects</v>
      </c>
      <c r="C22" s="4" t="s">
        <v>3883</v>
      </c>
      <c r="D22" s="10" t="s">
        <v>266</v>
      </c>
      <c r="I22" s="9" t="s">
        <v>1708</v>
      </c>
      <c r="J22" s="9" t="s">
        <v>1709</v>
      </c>
    </row>
    <row r="23" spans="1:10" ht="13.5" thickBot="1">
      <c r="A23" s="3" t="s">
        <v>3769</v>
      </c>
      <c r="B23" s="37" t="str">
        <f t="shared" si="0"/>
        <v>Customer enhancement projects</v>
      </c>
      <c r="C23" s="4" t="s">
        <v>3884</v>
      </c>
      <c r="D23" s="10" t="s">
        <v>267</v>
      </c>
      <c r="I23" s="9" t="s">
        <v>1710</v>
      </c>
      <c r="J23" s="9" t="s">
        <v>1711</v>
      </c>
    </row>
    <row r="24" spans="1:10" ht="13.5" thickBot="1">
      <c r="A24" s="3" t="s">
        <v>3771</v>
      </c>
      <c r="B24" s="37" t="str">
        <f t="shared" si="0"/>
        <v>Domain</v>
      </c>
      <c r="C24" s="4" t="s">
        <v>3885</v>
      </c>
      <c r="D24" s="10" t="s">
        <v>268</v>
      </c>
      <c r="I24" s="9" t="s">
        <v>1712</v>
      </c>
      <c r="J24" s="9" t="s">
        <v>1713</v>
      </c>
    </row>
    <row r="25" spans="1:10" ht="13.5" thickBot="1">
      <c r="A25" s="3" t="s">
        <v>3771</v>
      </c>
      <c r="B25" s="37" t="str">
        <f t="shared" si="0"/>
        <v>Domain</v>
      </c>
      <c r="C25" s="4" t="s">
        <v>3886</v>
      </c>
      <c r="D25" s="10" t="s">
        <v>269</v>
      </c>
      <c r="I25" s="9" t="s">
        <v>1714</v>
      </c>
      <c r="J25" s="9" t="s">
        <v>1715</v>
      </c>
    </row>
    <row r="26" spans="1:10" ht="13.5" thickBot="1">
      <c r="A26" s="3" t="s">
        <v>3771</v>
      </c>
      <c r="B26" s="37" t="str">
        <f t="shared" si="0"/>
        <v>Domain</v>
      </c>
      <c r="C26" s="4" t="s">
        <v>3887</v>
      </c>
      <c r="D26" s="10" t="s">
        <v>270</v>
      </c>
      <c r="I26" s="9" t="s">
        <v>1716</v>
      </c>
      <c r="J26" s="9" t="s">
        <v>1717</v>
      </c>
    </row>
    <row r="27" spans="1:10" ht="13.5" thickBot="1">
      <c r="A27" s="3" t="s">
        <v>3771</v>
      </c>
      <c r="B27" s="37" t="str">
        <f t="shared" si="0"/>
        <v>Domain</v>
      </c>
      <c r="C27" s="4" t="s">
        <v>3888</v>
      </c>
      <c r="D27" s="10" t="s">
        <v>271</v>
      </c>
      <c r="I27" s="9" t="s">
        <v>1718</v>
      </c>
      <c r="J27" s="9" t="s">
        <v>1719</v>
      </c>
    </row>
    <row r="28" spans="1:10" ht="13.5" thickBot="1">
      <c r="A28" s="3" t="s">
        <v>3771</v>
      </c>
      <c r="B28" s="37" t="str">
        <f t="shared" si="0"/>
        <v>Domain</v>
      </c>
      <c r="C28" s="4" t="s">
        <v>3889</v>
      </c>
      <c r="D28" s="10" t="s">
        <v>272</v>
      </c>
      <c r="I28" s="9" t="s">
        <v>1720</v>
      </c>
      <c r="J28" s="9" t="s">
        <v>1721</v>
      </c>
    </row>
    <row r="29" spans="1:10" ht="13.5" thickBot="1">
      <c r="A29" s="3" t="s">
        <v>3771</v>
      </c>
      <c r="B29" s="37" t="str">
        <f t="shared" si="0"/>
        <v>Domain</v>
      </c>
      <c r="C29" s="4" t="s">
        <v>3890</v>
      </c>
      <c r="D29" s="10" t="s">
        <v>273</v>
      </c>
      <c r="I29" s="9" t="s">
        <v>46</v>
      </c>
      <c r="J29" s="9" t="s">
        <v>47</v>
      </c>
    </row>
    <row r="30" spans="1:10" ht="13.5" thickBot="1">
      <c r="A30" s="3" t="s">
        <v>3771</v>
      </c>
      <c r="B30" s="37" t="str">
        <f t="shared" si="0"/>
        <v>Domain</v>
      </c>
      <c r="C30" s="4" t="s">
        <v>3891</v>
      </c>
      <c r="D30" s="10" t="s">
        <v>274</v>
      </c>
      <c r="I30" s="9" t="s">
        <v>2152</v>
      </c>
      <c r="J30" s="9" t="s">
        <v>2153</v>
      </c>
    </row>
    <row r="31" spans="1:10" ht="13.5" thickBot="1">
      <c r="A31" s="3" t="s">
        <v>3771</v>
      </c>
      <c r="B31" s="37" t="str">
        <f t="shared" si="0"/>
        <v>Domain</v>
      </c>
      <c r="C31" s="4" t="s">
        <v>3892</v>
      </c>
      <c r="D31" s="10" t="s">
        <v>275</v>
      </c>
      <c r="I31" s="9" t="s">
        <v>2157</v>
      </c>
      <c r="J31" s="9" t="s">
        <v>2158</v>
      </c>
    </row>
    <row r="32" spans="1:10" ht="13.5" thickBot="1">
      <c r="A32" s="3" t="s">
        <v>3771</v>
      </c>
      <c r="B32" s="37" t="str">
        <f t="shared" si="0"/>
        <v>Domain</v>
      </c>
      <c r="C32" s="4" t="s">
        <v>3893</v>
      </c>
      <c r="D32" s="10" t="s">
        <v>276</v>
      </c>
      <c r="I32" s="9" t="s">
        <v>2159</v>
      </c>
      <c r="J32" s="9" t="s">
        <v>2160</v>
      </c>
    </row>
    <row r="33" spans="1:10" ht="13.5" thickBot="1">
      <c r="A33" s="3" t="s">
        <v>3771</v>
      </c>
      <c r="B33" s="37" t="str">
        <f t="shared" si="0"/>
        <v>Domain</v>
      </c>
      <c r="C33" s="4" t="s">
        <v>3894</v>
      </c>
      <c r="D33" s="10" t="s">
        <v>277</v>
      </c>
      <c r="I33" s="9" t="s">
        <v>2162</v>
      </c>
      <c r="J33" s="9" t="s">
        <v>2163</v>
      </c>
    </row>
    <row r="34" spans="1:10" ht="13.5" thickBot="1">
      <c r="A34" s="3" t="s">
        <v>3771</v>
      </c>
      <c r="B34" s="37" t="str">
        <f t="shared" si="0"/>
        <v>Domain</v>
      </c>
      <c r="C34" s="4" t="s">
        <v>3895</v>
      </c>
      <c r="D34" s="10" t="s">
        <v>278</v>
      </c>
      <c r="I34" s="9" t="s">
        <v>2164</v>
      </c>
      <c r="J34" s="9" t="s">
        <v>2165</v>
      </c>
    </row>
    <row r="35" spans="1:10" ht="13.5" thickBot="1">
      <c r="A35" s="3" t="s">
        <v>3771</v>
      </c>
      <c r="B35" s="37" t="str">
        <f t="shared" si="0"/>
        <v>Domain</v>
      </c>
      <c r="C35" s="4" t="s">
        <v>3896</v>
      </c>
      <c r="D35" s="10" t="s">
        <v>279</v>
      </c>
      <c r="I35" s="9" t="s">
        <v>2166</v>
      </c>
      <c r="J35" s="9" t="s">
        <v>2167</v>
      </c>
    </row>
    <row r="36" spans="1:10" ht="13.5" thickBot="1">
      <c r="A36" s="3" t="s">
        <v>3771</v>
      </c>
      <c r="B36" s="37" t="str">
        <f t="shared" si="0"/>
        <v>Domain</v>
      </c>
      <c r="C36" s="4" t="s">
        <v>3897</v>
      </c>
      <c r="D36" s="10" t="s">
        <v>280</v>
      </c>
      <c r="I36" s="9" t="s">
        <v>1722</v>
      </c>
      <c r="J36" s="9" t="s">
        <v>1723</v>
      </c>
    </row>
    <row r="37" spans="1:10" ht="13.5" thickBot="1">
      <c r="A37" s="3" t="s">
        <v>3771</v>
      </c>
      <c r="B37" s="37" t="str">
        <f t="shared" si="0"/>
        <v>Domain</v>
      </c>
      <c r="C37" s="4" t="s">
        <v>3898</v>
      </c>
      <c r="D37" s="10" t="s">
        <v>281</v>
      </c>
      <c r="I37" s="9" t="s">
        <v>1724</v>
      </c>
      <c r="J37" s="9" t="s">
        <v>1725</v>
      </c>
    </row>
    <row r="38" spans="1:10" ht="13.5" thickBot="1">
      <c r="A38" s="3" t="s">
        <v>3771</v>
      </c>
      <c r="B38" s="37" t="str">
        <f t="shared" si="0"/>
        <v>Domain</v>
      </c>
      <c r="C38" s="4" t="s">
        <v>3899</v>
      </c>
      <c r="D38" s="10" t="s">
        <v>282</v>
      </c>
      <c r="I38" s="9" t="s">
        <v>1726</v>
      </c>
      <c r="J38" s="9" t="s">
        <v>1727</v>
      </c>
    </row>
    <row r="39" spans="1:10" ht="13.5" thickBot="1">
      <c r="A39" s="3" t="s">
        <v>3771</v>
      </c>
      <c r="B39" s="37" t="str">
        <f t="shared" si="0"/>
        <v>Domain</v>
      </c>
      <c r="C39" s="4" t="s">
        <v>3900</v>
      </c>
      <c r="D39" s="10" t="s">
        <v>283</v>
      </c>
      <c r="I39" s="9" t="s">
        <v>2763</v>
      </c>
      <c r="J39" s="9" t="s">
        <v>1728</v>
      </c>
    </row>
    <row r="40" spans="1:10" ht="13.5" thickBot="1">
      <c r="A40" s="3" t="s">
        <v>3771</v>
      </c>
      <c r="B40" s="37" t="str">
        <f t="shared" si="0"/>
        <v>Domain</v>
      </c>
      <c r="C40" s="4" t="s">
        <v>3901</v>
      </c>
      <c r="D40" s="10" t="s">
        <v>284</v>
      </c>
      <c r="I40" s="9" t="s">
        <v>1729</v>
      </c>
      <c r="J40" s="9" t="s">
        <v>1730</v>
      </c>
    </row>
    <row r="41" spans="1:10" ht="13.5" thickBot="1">
      <c r="A41" s="3" t="s">
        <v>3771</v>
      </c>
      <c r="B41" s="37" t="str">
        <f t="shared" si="0"/>
        <v>Domain</v>
      </c>
      <c r="C41" s="4" t="s">
        <v>3902</v>
      </c>
      <c r="D41" s="10" t="s">
        <v>285</v>
      </c>
      <c r="I41" s="9" t="s">
        <v>1731</v>
      </c>
      <c r="J41" s="9" t="s">
        <v>1732</v>
      </c>
    </row>
    <row r="42" spans="1:10" ht="13.5" thickBot="1">
      <c r="A42" s="3" t="s">
        <v>3771</v>
      </c>
      <c r="B42" s="37" t="str">
        <f t="shared" si="0"/>
        <v>Domain</v>
      </c>
      <c r="C42" s="4" t="s">
        <v>3903</v>
      </c>
      <c r="D42" s="10" t="s">
        <v>286</v>
      </c>
      <c r="I42" s="9" t="s">
        <v>2310</v>
      </c>
      <c r="J42" s="9" t="s">
        <v>2311</v>
      </c>
    </row>
    <row r="43" spans="1:10" ht="13.5" thickBot="1">
      <c r="A43" s="3" t="s">
        <v>3771</v>
      </c>
      <c r="B43" s="37" t="str">
        <f t="shared" si="0"/>
        <v>Domain</v>
      </c>
      <c r="C43" s="4" t="s">
        <v>3904</v>
      </c>
      <c r="D43" s="10" t="s">
        <v>287</v>
      </c>
      <c r="I43" s="9" t="s">
        <v>1733</v>
      </c>
      <c r="J43" s="9" t="s">
        <v>1734</v>
      </c>
    </row>
    <row r="44" spans="1:10" ht="13.5" thickBot="1">
      <c r="A44" s="3" t="s">
        <v>3771</v>
      </c>
      <c r="B44" s="37" t="str">
        <f t="shared" si="0"/>
        <v>Domain</v>
      </c>
      <c r="C44" s="4" t="s">
        <v>3905</v>
      </c>
      <c r="D44" s="10" t="s">
        <v>288</v>
      </c>
      <c r="I44" s="9" t="s">
        <v>1735</v>
      </c>
      <c r="J44" s="9" t="s">
        <v>1736</v>
      </c>
    </row>
    <row r="45" spans="1:10" ht="13.5" thickBot="1">
      <c r="A45" s="3" t="s">
        <v>3771</v>
      </c>
      <c r="B45" s="37" t="str">
        <f t="shared" si="0"/>
        <v>Domain</v>
      </c>
      <c r="C45" s="4" t="s">
        <v>3906</v>
      </c>
      <c r="D45" s="10" t="s">
        <v>289</v>
      </c>
      <c r="I45" s="9" t="s">
        <v>1737</v>
      </c>
      <c r="J45" s="9" t="s">
        <v>1738</v>
      </c>
    </row>
    <row r="46" spans="1:10" ht="13.5" thickBot="1">
      <c r="A46" s="3" t="s">
        <v>3771</v>
      </c>
      <c r="B46" s="37" t="str">
        <f t="shared" si="0"/>
        <v>Domain</v>
      </c>
      <c r="C46" s="4" t="s">
        <v>3907</v>
      </c>
      <c r="D46" s="10" t="s">
        <v>290</v>
      </c>
      <c r="I46" s="9" t="s">
        <v>1739</v>
      </c>
      <c r="J46" s="9" t="s">
        <v>1740</v>
      </c>
    </row>
    <row r="47" spans="1:10" ht="13.5" thickBot="1">
      <c r="A47" s="3" t="s">
        <v>3771</v>
      </c>
      <c r="B47" s="37" t="str">
        <f t="shared" si="0"/>
        <v>Domain</v>
      </c>
      <c r="C47" s="4" t="s">
        <v>3908</v>
      </c>
      <c r="D47" s="10" t="s">
        <v>291</v>
      </c>
      <c r="I47" s="9" t="s">
        <v>1741</v>
      </c>
      <c r="J47" s="9" t="s">
        <v>1742</v>
      </c>
    </row>
    <row r="48" spans="1:10" ht="13.5" thickBot="1">
      <c r="A48" s="3" t="s">
        <v>3771</v>
      </c>
      <c r="B48" s="37" t="str">
        <f t="shared" si="0"/>
        <v>Domain</v>
      </c>
      <c r="C48" s="4" t="s">
        <v>3909</v>
      </c>
      <c r="D48" s="10" t="s">
        <v>292</v>
      </c>
      <c r="I48" s="9" t="s">
        <v>1743</v>
      </c>
      <c r="J48" s="9" t="s">
        <v>1744</v>
      </c>
    </row>
    <row r="49" spans="1:10" ht="13.5" thickBot="1">
      <c r="A49" s="3" t="s">
        <v>3771</v>
      </c>
      <c r="B49" s="37" t="str">
        <f t="shared" si="0"/>
        <v>Domain</v>
      </c>
      <c r="C49" s="4" t="s">
        <v>3910</v>
      </c>
      <c r="D49" s="10" t="s">
        <v>293</v>
      </c>
      <c r="I49" s="9" t="s">
        <v>1745</v>
      </c>
      <c r="J49" s="9" t="s">
        <v>1746</v>
      </c>
    </row>
    <row r="50" spans="1:10" ht="13.5" thickBot="1">
      <c r="A50" s="3" t="s">
        <v>3771</v>
      </c>
      <c r="B50" s="37" t="str">
        <f t="shared" si="0"/>
        <v>Domain</v>
      </c>
      <c r="C50" s="4" t="s">
        <v>3911</v>
      </c>
      <c r="D50" s="10" t="s">
        <v>294</v>
      </c>
      <c r="I50" s="9" t="s">
        <v>1747</v>
      </c>
      <c r="J50" s="9" t="s">
        <v>1748</v>
      </c>
    </row>
    <row r="51" spans="1:10" ht="13.5" thickBot="1">
      <c r="A51" s="3" t="s">
        <v>3771</v>
      </c>
      <c r="B51" s="37" t="str">
        <f t="shared" si="0"/>
        <v>Domain</v>
      </c>
      <c r="C51" s="4" t="s">
        <v>3912</v>
      </c>
      <c r="D51" s="10" t="s">
        <v>295</v>
      </c>
      <c r="I51" s="9" t="s">
        <v>1749</v>
      </c>
      <c r="J51" s="9" t="s">
        <v>1750</v>
      </c>
    </row>
    <row r="52" spans="1:10" ht="13.5" thickBot="1">
      <c r="A52" s="3" t="s">
        <v>3771</v>
      </c>
      <c r="B52" s="37" t="str">
        <f t="shared" si="0"/>
        <v>Domain</v>
      </c>
      <c r="C52" s="4" t="s">
        <v>3913</v>
      </c>
      <c r="D52" s="10" t="s">
        <v>296</v>
      </c>
      <c r="I52" s="9" t="s">
        <v>1751</v>
      </c>
      <c r="J52" s="9" t="s">
        <v>1752</v>
      </c>
    </row>
    <row r="53" spans="1:10" ht="13.5" thickBot="1">
      <c r="A53" s="3" t="s">
        <v>3771</v>
      </c>
      <c r="B53" s="37" t="str">
        <f t="shared" si="0"/>
        <v>Domain</v>
      </c>
      <c r="C53" s="4" t="s">
        <v>3914</v>
      </c>
      <c r="D53" s="10" t="s">
        <v>297</v>
      </c>
      <c r="I53" s="9" t="s">
        <v>1753</v>
      </c>
      <c r="J53" s="9" t="s">
        <v>1754</v>
      </c>
    </row>
    <row r="54" spans="1:10" ht="13.5" thickBot="1">
      <c r="A54" s="3" t="s">
        <v>3771</v>
      </c>
      <c r="B54" s="37" t="str">
        <f t="shared" si="0"/>
        <v>Domain</v>
      </c>
      <c r="C54" s="4" t="s">
        <v>3915</v>
      </c>
      <c r="D54" s="10" t="s">
        <v>298</v>
      </c>
      <c r="I54" s="9" t="s">
        <v>1755</v>
      </c>
      <c r="J54" s="9" t="s">
        <v>1756</v>
      </c>
    </row>
    <row r="55" spans="1:10" ht="13.5" thickBot="1">
      <c r="A55" s="3" t="s">
        <v>3771</v>
      </c>
      <c r="B55" s="37" t="str">
        <f t="shared" si="0"/>
        <v>Domain</v>
      </c>
      <c r="C55" s="4" t="s">
        <v>3916</v>
      </c>
      <c r="D55" s="10" t="s">
        <v>299</v>
      </c>
      <c r="I55" s="9" t="s">
        <v>1757</v>
      </c>
      <c r="J55" s="9" t="s">
        <v>1758</v>
      </c>
    </row>
    <row r="56" spans="1:10" ht="13.5" thickBot="1">
      <c r="A56" s="3" t="s">
        <v>3771</v>
      </c>
      <c r="B56" s="37" t="str">
        <f t="shared" si="0"/>
        <v>Domain</v>
      </c>
      <c r="C56" s="4" t="s">
        <v>3917</v>
      </c>
      <c r="D56" s="10" t="s">
        <v>300</v>
      </c>
      <c r="I56" s="9" t="s">
        <v>1759</v>
      </c>
      <c r="J56" s="9" t="s">
        <v>1760</v>
      </c>
    </row>
    <row r="57" spans="1:10" ht="13.5" thickBot="1">
      <c r="A57" s="3" t="s">
        <v>3771</v>
      </c>
      <c r="B57" s="37" t="str">
        <f t="shared" si="0"/>
        <v>Domain</v>
      </c>
      <c r="C57" s="4" t="s">
        <v>3918</v>
      </c>
      <c r="D57" s="10" t="s">
        <v>301</v>
      </c>
      <c r="I57" s="9" t="s">
        <v>1761</v>
      </c>
      <c r="J57" s="9" t="s">
        <v>1762</v>
      </c>
    </row>
    <row r="58" spans="1:10" ht="13.5" thickBot="1">
      <c r="A58" s="3" t="s">
        <v>3771</v>
      </c>
      <c r="B58" s="37" t="str">
        <f t="shared" si="0"/>
        <v>Domain</v>
      </c>
      <c r="C58" s="4" t="s">
        <v>3919</v>
      </c>
      <c r="D58" s="10" t="s">
        <v>302</v>
      </c>
      <c r="I58" s="9" t="s">
        <v>1763</v>
      </c>
      <c r="J58" s="9" t="s">
        <v>1764</v>
      </c>
    </row>
    <row r="59" spans="1:10" ht="13.5" thickBot="1">
      <c r="A59" s="3" t="s">
        <v>3771</v>
      </c>
      <c r="B59" s="37" t="str">
        <f t="shared" si="0"/>
        <v>Domain</v>
      </c>
      <c r="C59" s="4" t="s">
        <v>3920</v>
      </c>
      <c r="D59" s="10" t="s">
        <v>303</v>
      </c>
      <c r="I59" s="9" t="s">
        <v>1765</v>
      </c>
      <c r="J59" s="9" t="s">
        <v>1766</v>
      </c>
    </row>
    <row r="60" spans="1:10" ht="13.5" thickBot="1">
      <c r="A60" s="3" t="s">
        <v>3771</v>
      </c>
      <c r="B60" s="37" t="str">
        <f t="shared" si="0"/>
        <v>Domain</v>
      </c>
      <c r="C60" s="4" t="s">
        <v>3921</v>
      </c>
      <c r="D60" s="10" t="s">
        <v>304</v>
      </c>
      <c r="I60" s="9" t="s">
        <v>1767</v>
      </c>
      <c r="J60" s="9" t="s">
        <v>1768</v>
      </c>
    </row>
    <row r="61" spans="1:10" ht="13.5" thickBot="1">
      <c r="A61" s="3" t="s">
        <v>3771</v>
      </c>
      <c r="B61" s="37" t="str">
        <f t="shared" si="0"/>
        <v>Domain</v>
      </c>
      <c r="C61" s="4" t="s">
        <v>3922</v>
      </c>
      <c r="D61" s="10" t="s">
        <v>305</v>
      </c>
      <c r="I61" s="9" t="s">
        <v>1769</v>
      </c>
      <c r="J61" s="9" t="s">
        <v>1770</v>
      </c>
    </row>
    <row r="62" spans="1:10" ht="13.5" thickBot="1">
      <c r="A62" s="3" t="s">
        <v>3771</v>
      </c>
      <c r="B62" s="37" t="str">
        <f t="shared" si="0"/>
        <v>Domain</v>
      </c>
      <c r="C62" s="4" t="s">
        <v>3923</v>
      </c>
      <c r="D62" s="10" t="s">
        <v>306</v>
      </c>
      <c r="I62" s="9" t="s">
        <v>1771</v>
      </c>
      <c r="J62" s="9" t="s">
        <v>1772</v>
      </c>
    </row>
    <row r="63" spans="1:10" ht="13.5" thickBot="1">
      <c r="A63" s="3" t="s">
        <v>3771</v>
      </c>
      <c r="B63" s="37" t="str">
        <f t="shared" si="0"/>
        <v>Domain</v>
      </c>
      <c r="C63" s="4" t="s">
        <v>3924</v>
      </c>
      <c r="D63" s="10" t="s">
        <v>307</v>
      </c>
      <c r="I63" s="9" t="s">
        <v>1773</v>
      </c>
      <c r="J63" s="9" t="s">
        <v>1774</v>
      </c>
    </row>
    <row r="64" spans="1:10" ht="13.5" thickBot="1">
      <c r="A64" s="3" t="s">
        <v>3771</v>
      </c>
      <c r="B64" s="37" t="str">
        <f t="shared" si="0"/>
        <v>Domain</v>
      </c>
      <c r="C64" s="4" t="s">
        <v>3925</v>
      </c>
      <c r="D64" s="10" t="s">
        <v>308</v>
      </c>
      <c r="I64" s="9" t="s">
        <v>1775</v>
      </c>
      <c r="J64" s="9" t="s">
        <v>1776</v>
      </c>
    </row>
    <row r="65" spans="1:10" ht="13.5" thickBot="1">
      <c r="A65" s="3" t="s">
        <v>3771</v>
      </c>
      <c r="B65" s="37" t="str">
        <f t="shared" si="0"/>
        <v>Domain</v>
      </c>
      <c r="C65" s="4" t="s">
        <v>3926</v>
      </c>
      <c r="D65" s="10" t="s">
        <v>309</v>
      </c>
      <c r="I65" s="9" t="s">
        <v>1777</v>
      </c>
      <c r="J65" s="9" t="s">
        <v>1778</v>
      </c>
    </row>
    <row r="66" spans="1:10" ht="13.5" thickBot="1">
      <c r="A66" s="3" t="s">
        <v>3771</v>
      </c>
      <c r="B66" s="37" t="str">
        <f aca="true" t="shared" si="1" ref="B66:B129">VLOOKUP(A66,otype,2)</f>
        <v>Domain</v>
      </c>
      <c r="C66" s="4" t="s">
        <v>3927</v>
      </c>
      <c r="D66" s="10" t="s">
        <v>310</v>
      </c>
      <c r="I66" s="9" t="s">
        <v>1779</v>
      </c>
      <c r="J66" s="9" t="s">
        <v>1780</v>
      </c>
    </row>
    <row r="67" spans="1:10" ht="13.5" thickBot="1">
      <c r="A67" s="3" t="s">
        <v>3771</v>
      </c>
      <c r="B67" s="37" t="str">
        <f t="shared" si="1"/>
        <v>Domain</v>
      </c>
      <c r="C67" s="4" t="s">
        <v>3928</v>
      </c>
      <c r="D67" s="10" t="s">
        <v>311</v>
      </c>
      <c r="I67" s="9" t="s">
        <v>1781</v>
      </c>
      <c r="J67" s="9" t="s">
        <v>1782</v>
      </c>
    </row>
    <row r="68" spans="1:10" ht="13.5" thickBot="1">
      <c r="A68" s="3" t="s">
        <v>3771</v>
      </c>
      <c r="B68" s="37" t="str">
        <f t="shared" si="1"/>
        <v>Domain</v>
      </c>
      <c r="C68" s="4" t="s">
        <v>3929</v>
      </c>
      <c r="D68" s="10" t="s">
        <v>312</v>
      </c>
      <c r="I68" s="9" t="s">
        <v>1783</v>
      </c>
      <c r="J68" s="9" t="s">
        <v>1784</v>
      </c>
    </row>
    <row r="69" spans="1:10" ht="13.5" thickBot="1">
      <c r="A69" s="3" t="s">
        <v>3771</v>
      </c>
      <c r="B69" s="37" t="str">
        <f t="shared" si="1"/>
        <v>Domain</v>
      </c>
      <c r="C69" s="4" t="s">
        <v>3930</v>
      </c>
      <c r="D69" s="10" t="s">
        <v>313</v>
      </c>
      <c r="I69" s="9" t="s">
        <v>1785</v>
      </c>
      <c r="J69" s="9" t="s">
        <v>1786</v>
      </c>
    </row>
    <row r="70" spans="1:10" ht="13.5" thickBot="1">
      <c r="A70" s="3" t="s">
        <v>3771</v>
      </c>
      <c r="B70" s="37" t="str">
        <f t="shared" si="1"/>
        <v>Domain</v>
      </c>
      <c r="C70" s="4" t="s">
        <v>3931</v>
      </c>
      <c r="D70" s="10" t="s">
        <v>314</v>
      </c>
      <c r="I70" s="9" t="s">
        <v>1787</v>
      </c>
      <c r="J70" s="9" t="s">
        <v>1788</v>
      </c>
    </row>
    <row r="71" spans="1:10" ht="13.5" thickBot="1">
      <c r="A71" s="3" t="s">
        <v>3771</v>
      </c>
      <c r="B71" s="37" t="str">
        <f t="shared" si="1"/>
        <v>Domain</v>
      </c>
      <c r="C71" s="4" t="s">
        <v>3932</v>
      </c>
      <c r="D71" s="10" t="s">
        <v>315</v>
      </c>
      <c r="I71" s="9" t="s">
        <v>1789</v>
      </c>
      <c r="J71" s="9" t="s">
        <v>1790</v>
      </c>
    </row>
    <row r="72" spans="1:10" ht="13.5" thickBot="1">
      <c r="A72" s="3" t="s">
        <v>3771</v>
      </c>
      <c r="B72" s="37" t="str">
        <f t="shared" si="1"/>
        <v>Domain</v>
      </c>
      <c r="C72" s="4" t="s">
        <v>3933</v>
      </c>
      <c r="D72" s="10" t="s">
        <v>316</v>
      </c>
      <c r="I72" s="9" t="s">
        <v>1791</v>
      </c>
      <c r="J72" s="9" t="s">
        <v>1792</v>
      </c>
    </row>
    <row r="73" spans="1:10" ht="13.5" thickBot="1">
      <c r="A73" s="3" t="s">
        <v>3771</v>
      </c>
      <c r="B73" s="37" t="str">
        <f t="shared" si="1"/>
        <v>Domain</v>
      </c>
      <c r="C73" s="4" t="s">
        <v>3934</v>
      </c>
      <c r="D73" s="10" t="s">
        <v>317</v>
      </c>
      <c r="I73" s="9" t="s">
        <v>1793</v>
      </c>
      <c r="J73" s="9" t="s">
        <v>1794</v>
      </c>
    </row>
    <row r="74" spans="1:10" ht="13.5" thickBot="1">
      <c r="A74" s="3" t="s">
        <v>3771</v>
      </c>
      <c r="B74" s="37" t="str">
        <f t="shared" si="1"/>
        <v>Domain</v>
      </c>
      <c r="C74" s="4" t="s">
        <v>3935</v>
      </c>
      <c r="D74" s="10" t="s">
        <v>318</v>
      </c>
      <c r="I74" s="9" t="s">
        <v>1795</v>
      </c>
      <c r="J74" s="9" t="s">
        <v>1796</v>
      </c>
    </row>
    <row r="75" spans="1:10" ht="13.5" thickBot="1">
      <c r="A75" s="3" t="s">
        <v>3771</v>
      </c>
      <c r="B75" s="37" t="str">
        <f t="shared" si="1"/>
        <v>Domain</v>
      </c>
      <c r="C75" s="4" t="s">
        <v>3936</v>
      </c>
      <c r="D75" s="10" t="s">
        <v>319</v>
      </c>
      <c r="I75" s="9" t="s">
        <v>1797</v>
      </c>
      <c r="J75" s="9" t="s">
        <v>1798</v>
      </c>
    </row>
    <row r="76" spans="1:10" ht="13.5" thickBot="1">
      <c r="A76" s="3" t="s">
        <v>3771</v>
      </c>
      <c r="B76" s="37" t="str">
        <f t="shared" si="1"/>
        <v>Domain</v>
      </c>
      <c r="C76" s="4" t="s">
        <v>3937</v>
      </c>
      <c r="D76" s="10" t="s">
        <v>320</v>
      </c>
      <c r="I76" s="9" t="s">
        <v>1799</v>
      </c>
      <c r="J76" s="9" t="s">
        <v>1800</v>
      </c>
    </row>
    <row r="77" spans="1:10" ht="13.5" thickBot="1">
      <c r="A77" s="3" t="s">
        <v>3771</v>
      </c>
      <c r="B77" s="37" t="str">
        <f t="shared" si="1"/>
        <v>Domain</v>
      </c>
      <c r="C77" s="4" t="s">
        <v>3938</v>
      </c>
      <c r="D77" s="10" t="s">
        <v>321</v>
      </c>
      <c r="I77" s="9" t="s">
        <v>1801</v>
      </c>
      <c r="J77" s="9" t="s">
        <v>1802</v>
      </c>
    </row>
    <row r="78" spans="1:10" ht="13.5" thickBot="1">
      <c r="A78" s="3" t="s">
        <v>3771</v>
      </c>
      <c r="B78" s="37" t="str">
        <f t="shared" si="1"/>
        <v>Domain</v>
      </c>
      <c r="C78" s="4" t="s">
        <v>3939</v>
      </c>
      <c r="D78" s="10" t="s">
        <v>322</v>
      </c>
      <c r="I78" s="9" t="s">
        <v>1803</v>
      </c>
      <c r="J78" s="9" t="s">
        <v>1804</v>
      </c>
    </row>
    <row r="79" spans="1:10" ht="13.5" thickBot="1">
      <c r="A79" s="3" t="s">
        <v>3771</v>
      </c>
      <c r="B79" s="37" t="str">
        <f t="shared" si="1"/>
        <v>Domain</v>
      </c>
      <c r="C79" s="4" t="s">
        <v>3940</v>
      </c>
      <c r="D79" s="10" t="s">
        <v>323</v>
      </c>
      <c r="I79" s="9" t="s">
        <v>3095</v>
      </c>
      <c r="J79" s="9" t="s">
        <v>3096</v>
      </c>
    </row>
    <row r="80" spans="1:10" ht="13.5" thickBot="1">
      <c r="A80" s="3" t="s">
        <v>3771</v>
      </c>
      <c r="B80" s="37" t="str">
        <f t="shared" si="1"/>
        <v>Domain</v>
      </c>
      <c r="C80" s="4" t="s">
        <v>3941</v>
      </c>
      <c r="D80" s="10" t="s">
        <v>324</v>
      </c>
      <c r="I80" s="9" t="s">
        <v>48</v>
      </c>
      <c r="J80" s="9" t="s">
        <v>49</v>
      </c>
    </row>
    <row r="81" spans="1:10" ht="13.5" thickBot="1">
      <c r="A81" s="3" t="s">
        <v>3771</v>
      </c>
      <c r="B81" s="37" t="str">
        <f t="shared" si="1"/>
        <v>Domain</v>
      </c>
      <c r="C81" s="4" t="s">
        <v>3942</v>
      </c>
      <c r="D81" s="10" t="s">
        <v>325</v>
      </c>
      <c r="I81" s="9" t="s">
        <v>3097</v>
      </c>
      <c r="J81" s="9" t="s">
        <v>3098</v>
      </c>
    </row>
    <row r="82" spans="1:10" ht="13.5" thickBot="1">
      <c r="A82" s="3" t="s">
        <v>3771</v>
      </c>
      <c r="B82" s="37" t="str">
        <f t="shared" si="1"/>
        <v>Domain</v>
      </c>
      <c r="C82" s="4" t="s">
        <v>3943</v>
      </c>
      <c r="D82" s="10" t="s">
        <v>326</v>
      </c>
      <c r="I82" s="9" t="s">
        <v>3099</v>
      </c>
      <c r="J82" s="9" t="s">
        <v>3100</v>
      </c>
    </row>
    <row r="83" spans="1:10" ht="13.5" thickBot="1">
      <c r="A83" s="3" t="s">
        <v>3771</v>
      </c>
      <c r="B83" s="37" t="str">
        <f t="shared" si="1"/>
        <v>Domain</v>
      </c>
      <c r="C83" s="4" t="s">
        <v>3944</v>
      </c>
      <c r="D83" s="10" t="s">
        <v>327</v>
      </c>
      <c r="I83" s="9" t="s">
        <v>3101</v>
      </c>
      <c r="J83" s="9" t="s">
        <v>3102</v>
      </c>
    </row>
    <row r="84" spans="1:10" ht="13.5" thickBot="1">
      <c r="A84" s="3" t="s">
        <v>3771</v>
      </c>
      <c r="B84" s="37" t="str">
        <f t="shared" si="1"/>
        <v>Domain</v>
      </c>
      <c r="C84" s="4" t="s">
        <v>3945</v>
      </c>
      <c r="D84" s="10" t="s">
        <v>328</v>
      </c>
      <c r="I84" s="9" t="s">
        <v>3103</v>
      </c>
      <c r="J84" s="9" t="s">
        <v>3104</v>
      </c>
    </row>
    <row r="85" spans="1:10" ht="13.5" thickBot="1">
      <c r="A85" s="3" t="s">
        <v>3771</v>
      </c>
      <c r="B85" s="37" t="str">
        <f t="shared" si="1"/>
        <v>Domain</v>
      </c>
      <c r="C85" s="4" t="s">
        <v>3946</v>
      </c>
      <c r="D85" s="10" t="s">
        <v>329</v>
      </c>
      <c r="I85" s="9" t="s">
        <v>3105</v>
      </c>
      <c r="J85" s="9" t="s">
        <v>3106</v>
      </c>
    </row>
    <row r="86" spans="1:10" ht="13.5" thickBot="1">
      <c r="A86" s="3" t="s">
        <v>3771</v>
      </c>
      <c r="B86" s="37" t="str">
        <f t="shared" si="1"/>
        <v>Domain</v>
      </c>
      <c r="C86" s="4" t="s">
        <v>3947</v>
      </c>
      <c r="D86" s="10" t="s">
        <v>330</v>
      </c>
      <c r="I86" s="9" t="s">
        <v>2294</v>
      </c>
      <c r="J86" s="9" t="s">
        <v>3107</v>
      </c>
    </row>
    <row r="87" spans="1:10" ht="13.5" thickBot="1">
      <c r="A87" s="3" t="s">
        <v>3771</v>
      </c>
      <c r="B87" s="37" t="str">
        <f t="shared" si="1"/>
        <v>Domain</v>
      </c>
      <c r="C87" s="4" t="s">
        <v>3948</v>
      </c>
      <c r="D87" s="10" t="s">
        <v>331</v>
      </c>
      <c r="I87" s="9" t="s">
        <v>3108</v>
      </c>
      <c r="J87" s="9" t="s">
        <v>3109</v>
      </c>
    </row>
    <row r="88" spans="1:10" ht="13.5" thickBot="1">
      <c r="A88" s="3" t="s">
        <v>3771</v>
      </c>
      <c r="B88" s="37" t="str">
        <f t="shared" si="1"/>
        <v>Domain</v>
      </c>
      <c r="C88" s="4" t="s">
        <v>3949</v>
      </c>
      <c r="D88" s="10" t="s">
        <v>332</v>
      </c>
      <c r="I88" s="9" t="s">
        <v>3767</v>
      </c>
      <c r="J88" s="9" t="s">
        <v>50</v>
      </c>
    </row>
    <row r="89" spans="1:10" ht="13.5" thickBot="1">
      <c r="A89" s="3" t="s">
        <v>3771</v>
      </c>
      <c r="B89" s="37" t="str">
        <f t="shared" si="1"/>
        <v>Domain</v>
      </c>
      <c r="C89" s="4" t="s">
        <v>3950</v>
      </c>
      <c r="D89" s="10" t="s">
        <v>333</v>
      </c>
      <c r="I89" s="9" t="s">
        <v>3769</v>
      </c>
      <c r="J89" s="9" t="s">
        <v>3110</v>
      </c>
    </row>
    <row r="90" spans="1:10" ht="13.5" thickBot="1">
      <c r="A90" s="3" t="s">
        <v>3771</v>
      </c>
      <c r="B90" s="37" t="str">
        <f t="shared" si="1"/>
        <v>Domain</v>
      </c>
      <c r="C90" s="4" t="s">
        <v>3951</v>
      </c>
      <c r="D90" s="10" t="s">
        <v>334</v>
      </c>
      <c r="I90" s="9" t="s">
        <v>3111</v>
      </c>
      <c r="J90" s="9" t="s">
        <v>3112</v>
      </c>
    </row>
    <row r="91" spans="1:10" ht="13.5" thickBot="1">
      <c r="A91" s="3" t="s">
        <v>3771</v>
      </c>
      <c r="B91" s="37" t="str">
        <f t="shared" si="1"/>
        <v>Domain</v>
      </c>
      <c r="C91" s="4" t="s">
        <v>3952</v>
      </c>
      <c r="D91" s="10" t="s">
        <v>335</v>
      </c>
      <c r="I91" s="9" t="s">
        <v>2169</v>
      </c>
      <c r="J91" s="9" t="s">
        <v>2170</v>
      </c>
    </row>
    <row r="92" spans="1:10" ht="13.5" thickBot="1">
      <c r="A92" s="3" t="s">
        <v>3771</v>
      </c>
      <c r="B92" s="37" t="str">
        <f t="shared" si="1"/>
        <v>Domain</v>
      </c>
      <c r="C92" s="4" t="s">
        <v>3953</v>
      </c>
      <c r="D92" s="10" t="s">
        <v>336</v>
      </c>
      <c r="I92" s="9" t="s">
        <v>3113</v>
      </c>
      <c r="J92" s="9" t="s">
        <v>3114</v>
      </c>
    </row>
    <row r="93" spans="1:10" ht="13.5" thickBot="1">
      <c r="A93" s="3" t="s">
        <v>3771</v>
      </c>
      <c r="B93" s="37" t="str">
        <f t="shared" si="1"/>
        <v>Domain</v>
      </c>
      <c r="C93" s="4" t="s">
        <v>3954</v>
      </c>
      <c r="D93" s="10" t="s">
        <v>337</v>
      </c>
      <c r="I93" s="9" t="s">
        <v>3115</v>
      </c>
      <c r="J93" s="9" t="s">
        <v>3116</v>
      </c>
    </row>
    <row r="94" spans="1:10" ht="13.5" thickBot="1">
      <c r="A94" s="3" t="s">
        <v>3771</v>
      </c>
      <c r="B94" s="37" t="str">
        <f t="shared" si="1"/>
        <v>Domain</v>
      </c>
      <c r="C94" s="4" t="s">
        <v>3955</v>
      </c>
      <c r="D94" s="10" t="s">
        <v>338</v>
      </c>
      <c r="I94" s="9" t="s">
        <v>3117</v>
      </c>
      <c r="J94" s="9" t="s">
        <v>3118</v>
      </c>
    </row>
    <row r="95" spans="1:10" ht="13.5" thickBot="1">
      <c r="A95" s="3" t="s">
        <v>3771</v>
      </c>
      <c r="B95" s="37" t="str">
        <f t="shared" si="1"/>
        <v>Domain</v>
      </c>
      <c r="C95" s="4" t="s">
        <v>3956</v>
      </c>
      <c r="D95" s="10" t="s">
        <v>339</v>
      </c>
      <c r="I95" s="9" t="s">
        <v>3119</v>
      </c>
      <c r="J95" s="9" t="s">
        <v>3120</v>
      </c>
    </row>
    <row r="96" spans="1:10" ht="13.5" thickBot="1">
      <c r="A96" s="3" t="s">
        <v>3771</v>
      </c>
      <c r="B96" s="37" t="str">
        <f t="shared" si="1"/>
        <v>Domain</v>
      </c>
      <c r="C96" s="4" t="s">
        <v>3957</v>
      </c>
      <c r="D96" s="10" t="s">
        <v>325</v>
      </c>
      <c r="I96" s="9" t="s">
        <v>3121</v>
      </c>
      <c r="J96" s="9" t="s">
        <v>3122</v>
      </c>
    </row>
    <row r="97" spans="1:10" ht="13.5" thickBot="1">
      <c r="A97" s="3" t="s">
        <v>3771</v>
      </c>
      <c r="B97" s="37" t="str">
        <f t="shared" si="1"/>
        <v>Domain</v>
      </c>
      <c r="C97" s="4" t="s">
        <v>3958</v>
      </c>
      <c r="D97" s="10" t="s">
        <v>340</v>
      </c>
      <c r="I97" s="9" t="s">
        <v>3123</v>
      </c>
      <c r="J97" s="9" t="s">
        <v>3124</v>
      </c>
    </row>
    <row r="98" spans="1:10" ht="13.5" thickBot="1">
      <c r="A98" s="3" t="s">
        <v>3771</v>
      </c>
      <c r="B98" s="37" t="str">
        <f t="shared" si="1"/>
        <v>Domain</v>
      </c>
      <c r="C98" s="4" t="s">
        <v>3959</v>
      </c>
      <c r="D98" s="10" t="s">
        <v>341</v>
      </c>
      <c r="I98" s="9" t="s">
        <v>3125</v>
      </c>
      <c r="J98" s="9" t="s">
        <v>3126</v>
      </c>
    </row>
    <row r="99" spans="1:10" ht="13.5" thickBot="1">
      <c r="A99" s="3" t="s">
        <v>3771</v>
      </c>
      <c r="B99" s="37" t="str">
        <f t="shared" si="1"/>
        <v>Domain</v>
      </c>
      <c r="C99" s="4" t="s">
        <v>3960</v>
      </c>
      <c r="D99" s="10" t="s">
        <v>314</v>
      </c>
      <c r="I99" s="9" t="s">
        <v>3127</v>
      </c>
      <c r="J99" s="9" t="s">
        <v>3128</v>
      </c>
    </row>
    <row r="100" spans="1:10" ht="13.5" thickBot="1">
      <c r="A100" s="3" t="s">
        <v>3771</v>
      </c>
      <c r="B100" s="37" t="str">
        <f t="shared" si="1"/>
        <v>Domain</v>
      </c>
      <c r="C100" s="4" t="s">
        <v>3961</v>
      </c>
      <c r="D100" s="10" t="s">
        <v>342</v>
      </c>
      <c r="I100" s="9" t="s">
        <v>3129</v>
      </c>
      <c r="J100" s="9" t="s">
        <v>1144</v>
      </c>
    </row>
    <row r="101" spans="1:10" ht="13.5" thickBot="1">
      <c r="A101" s="3" t="s">
        <v>3771</v>
      </c>
      <c r="B101" s="37" t="str">
        <f t="shared" si="1"/>
        <v>Domain</v>
      </c>
      <c r="C101" s="4" t="s">
        <v>3962</v>
      </c>
      <c r="D101" s="10" t="s">
        <v>343</v>
      </c>
      <c r="I101" s="9" t="s">
        <v>1145</v>
      </c>
      <c r="J101" s="9" t="s">
        <v>1146</v>
      </c>
    </row>
    <row r="102" spans="1:10" ht="13.5" thickBot="1">
      <c r="A102" s="3" t="s">
        <v>3771</v>
      </c>
      <c r="B102" s="37" t="str">
        <f t="shared" si="1"/>
        <v>Domain</v>
      </c>
      <c r="C102" s="4" t="s">
        <v>3963</v>
      </c>
      <c r="D102" s="10" t="s">
        <v>344</v>
      </c>
      <c r="I102" s="9" t="s">
        <v>1147</v>
      </c>
      <c r="J102" s="9" t="s">
        <v>1148</v>
      </c>
    </row>
    <row r="103" spans="1:10" ht="13.5" thickBot="1">
      <c r="A103" s="3" t="s">
        <v>3771</v>
      </c>
      <c r="B103" s="37" t="str">
        <f t="shared" si="1"/>
        <v>Domain</v>
      </c>
      <c r="C103" s="4" t="s">
        <v>3964</v>
      </c>
      <c r="D103" s="10" t="s">
        <v>345</v>
      </c>
      <c r="I103" s="9" t="s">
        <v>1149</v>
      </c>
      <c r="J103" s="9" t="s">
        <v>1150</v>
      </c>
    </row>
    <row r="104" spans="1:10" ht="13.5" thickBot="1">
      <c r="A104" s="3" t="s">
        <v>3771</v>
      </c>
      <c r="B104" s="37" t="str">
        <f t="shared" si="1"/>
        <v>Domain</v>
      </c>
      <c r="C104" s="4" t="s">
        <v>3965</v>
      </c>
      <c r="D104" s="10" t="s">
        <v>346</v>
      </c>
      <c r="I104" s="9" t="s">
        <v>1151</v>
      </c>
      <c r="J104" s="9" t="s">
        <v>1152</v>
      </c>
    </row>
    <row r="105" spans="1:10" ht="13.5" thickBot="1">
      <c r="A105" s="3" t="s">
        <v>3771</v>
      </c>
      <c r="B105" s="37" t="str">
        <f t="shared" si="1"/>
        <v>Domain</v>
      </c>
      <c r="C105" s="4" t="s">
        <v>3966</v>
      </c>
      <c r="D105" s="10" t="s">
        <v>347</v>
      </c>
      <c r="I105" s="9" t="s">
        <v>1153</v>
      </c>
      <c r="J105" s="9" t="s">
        <v>1154</v>
      </c>
    </row>
    <row r="106" spans="1:10" ht="13.5" thickBot="1">
      <c r="A106" s="3" t="s">
        <v>3771</v>
      </c>
      <c r="B106" s="37" t="str">
        <f t="shared" si="1"/>
        <v>Domain</v>
      </c>
      <c r="C106" s="4" t="s">
        <v>3967</v>
      </c>
      <c r="D106" s="10" t="s">
        <v>348</v>
      </c>
      <c r="I106" s="9" t="s">
        <v>1155</v>
      </c>
      <c r="J106" s="9" t="s">
        <v>1156</v>
      </c>
    </row>
    <row r="107" spans="1:10" ht="13.5" thickBot="1">
      <c r="A107" s="3" t="s">
        <v>3771</v>
      </c>
      <c r="B107" s="37" t="str">
        <f t="shared" si="1"/>
        <v>Domain</v>
      </c>
      <c r="C107" s="4" t="s">
        <v>3968</v>
      </c>
      <c r="D107" s="10" t="s">
        <v>349</v>
      </c>
      <c r="I107" s="9" t="s">
        <v>1157</v>
      </c>
      <c r="J107" s="9" t="s">
        <v>3154</v>
      </c>
    </row>
    <row r="108" spans="1:10" ht="13.5" thickBot="1">
      <c r="A108" s="3" t="s">
        <v>3771</v>
      </c>
      <c r="B108" s="37" t="str">
        <f t="shared" si="1"/>
        <v>Domain</v>
      </c>
      <c r="C108" s="4" t="s">
        <v>3969</v>
      </c>
      <c r="D108" s="10" t="s">
        <v>350</v>
      </c>
      <c r="I108" s="9" t="s">
        <v>3155</v>
      </c>
      <c r="J108" s="9" t="s">
        <v>3156</v>
      </c>
    </row>
    <row r="109" spans="1:10" ht="13.5" thickBot="1">
      <c r="A109" s="3" t="s">
        <v>3771</v>
      </c>
      <c r="B109" s="37" t="str">
        <f t="shared" si="1"/>
        <v>Domain</v>
      </c>
      <c r="C109" s="4" t="s">
        <v>3970</v>
      </c>
      <c r="D109" s="10" t="s">
        <v>351</v>
      </c>
      <c r="I109" s="9" t="s">
        <v>3157</v>
      </c>
      <c r="J109" s="9" t="s">
        <v>3158</v>
      </c>
    </row>
    <row r="110" spans="1:10" ht="13.5" thickBot="1">
      <c r="A110" s="3" t="s">
        <v>3771</v>
      </c>
      <c r="B110" s="37" t="str">
        <f t="shared" si="1"/>
        <v>Domain</v>
      </c>
      <c r="C110" s="4" t="s">
        <v>3971</v>
      </c>
      <c r="D110" s="10" t="s">
        <v>352</v>
      </c>
      <c r="I110" s="9" t="s">
        <v>3159</v>
      </c>
      <c r="J110" s="9" t="s">
        <v>3160</v>
      </c>
    </row>
    <row r="111" spans="1:10" ht="13.5" thickBot="1">
      <c r="A111" s="3" t="s">
        <v>3771</v>
      </c>
      <c r="B111" s="37" t="str">
        <f t="shared" si="1"/>
        <v>Domain</v>
      </c>
      <c r="C111" s="4" t="s">
        <v>3972</v>
      </c>
      <c r="D111" s="10" t="s">
        <v>353</v>
      </c>
      <c r="I111" s="9" t="s">
        <v>3161</v>
      </c>
      <c r="J111" s="9" t="s">
        <v>3162</v>
      </c>
    </row>
    <row r="112" spans="1:10" ht="13.5" thickBot="1">
      <c r="A112" s="3" t="s">
        <v>3771</v>
      </c>
      <c r="B112" s="37" t="str">
        <f t="shared" si="1"/>
        <v>Domain</v>
      </c>
      <c r="C112" s="4" t="s">
        <v>3973</v>
      </c>
      <c r="D112" s="10" t="s">
        <v>354</v>
      </c>
      <c r="I112" s="9" t="s">
        <v>3163</v>
      </c>
      <c r="J112" s="9" t="s">
        <v>3164</v>
      </c>
    </row>
    <row r="113" spans="1:10" ht="13.5" thickBot="1">
      <c r="A113" s="3" t="s">
        <v>3771</v>
      </c>
      <c r="B113" s="37" t="str">
        <f t="shared" si="1"/>
        <v>Domain</v>
      </c>
      <c r="C113" s="4" t="s">
        <v>3974</v>
      </c>
      <c r="D113" s="10" t="s">
        <v>355</v>
      </c>
      <c r="I113" s="9" t="s">
        <v>2173</v>
      </c>
      <c r="J113" s="9" t="s">
        <v>2174</v>
      </c>
    </row>
    <row r="114" spans="1:10" ht="13.5" thickBot="1">
      <c r="A114" s="3" t="s">
        <v>3771</v>
      </c>
      <c r="B114" s="37" t="str">
        <f t="shared" si="1"/>
        <v>Domain</v>
      </c>
      <c r="C114" s="4" t="s">
        <v>3975</v>
      </c>
      <c r="D114" s="10" t="s">
        <v>356</v>
      </c>
      <c r="I114" s="9" t="s">
        <v>2176</v>
      </c>
      <c r="J114" s="9" t="s">
        <v>2177</v>
      </c>
    </row>
    <row r="115" spans="1:10" ht="13.5" thickBot="1">
      <c r="A115" s="3" t="s">
        <v>3771</v>
      </c>
      <c r="B115" s="37" t="str">
        <f t="shared" si="1"/>
        <v>Domain</v>
      </c>
      <c r="C115" s="4" t="s">
        <v>3976</v>
      </c>
      <c r="D115" s="10" t="s">
        <v>357</v>
      </c>
      <c r="I115" s="9" t="s">
        <v>2179</v>
      </c>
      <c r="J115" s="9" t="s">
        <v>2180</v>
      </c>
    </row>
    <row r="116" spans="1:10" ht="13.5" thickBot="1">
      <c r="A116" s="3" t="s">
        <v>3771</v>
      </c>
      <c r="B116" s="37" t="str">
        <f t="shared" si="1"/>
        <v>Domain</v>
      </c>
      <c r="C116" s="4" t="s">
        <v>3977</v>
      </c>
      <c r="D116" s="10" t="s">
        <v>358</v>
      </c>
      <c r="I116" s="9" t="s">
        <v>51</v>
      </c>
      <c r="J116" s="9" t="s">
        <v>52</v>
      </c>
    </row>
    <row r="117" spans="1:10" ht="13.5" thickBot="1">
      <c r="A117" s="3" t="s">
        <v>3771</v>
      </c>
      <c r="B117" s="37" t="str">
        <f t="shared" si="1"/>
        <v>Domain</v>
      </c>
      <c r="C117" s="4" t="s">
        <v>3978</v>
      </c>
      <c r="D117" s="10" t="s">
        <v>359</v>
      </c>
      <c r="I117" s="9" t="s">
        <v>2303</v>
      </c>
      <c r="J117" s="9" t="s">
        <v>53</v>
      </c>
    </row>
    <row r="118" spans="1:10" ht="13.5" thickBot="1">
      <c r="A118" s="3" t="s">
        <v>3771</v>
      </c>
      <c r="B118" s="37" t="str">
        <f t="shared" si="1"/>
        <v>Domain</v>
      </c>
      <c r="C118" s="4" t="s">
        <v>3979</v>
      </c>
      <c r="D118" s="10" t="s">
        <v>360</v>
      </c>
      <c r="I118" s="9" t="s">
        <v>3165</v>
      </c>
      <c r="J118" s="9" t="s">
        <v>3166</v>
      </c>
    </row>
    <row r="119" spans="1:10" ht="13.5" thickBot="1">
      <c r="A119" s="3" t="s">
        <v>3771</v>
      </c>
      <c r="B119" s="37" t="str">
        <f t="shared" si="1"/>
        <v>Domain</v>
      </c>
      <c r="C119" s="4" t="s">
        <v>3980</v>
      </c>
      <c r="D119" s="10" t="s">
        <v>361</v>
      </c>
      <c r="I119" s="9" t="s">
        <v>2182</v>
      </c>
      <c r="J119" s="9" t="s">
        <v>54</v>
      </c>
    </row>
    <row r="120" spans="1:10" ht="13.5" thickBot="1">
      <c r="A120" s="3" t="s">
        <v>3773</v>
      </c>
      <c r="B120" s="37" t="str">
        <f t="shared" si="1"/>
        <v>Data Element</v>
      </c>
      <c r="C120" s="4" t="s">
        <v>3981</v>
      </c>
      <c r="D120" s="10" t="s">
        <v>362</v>
      </c>
      <c r="I120" s="9" t="s">
        <v>3167</v>
      </c>
      <c r="J120" s="9" t="s">
        <v>3168</v>
      </c>
    </row>
    <row r="121" spans="1:10" ht="13.5" thickBot="1">
      <c r="A121" s="3" t="s">
        <v>3773</v>
      </c>
      <c r="B121" s="37" t="str">
        <f t="shared" si="1"/>
        <v>Data Element</v>
      </c>
      <c r="C121" s="4" t="s">
        <v>3982</v>
      </c>
      <c r="D121" s="10" t="s">
        <v>363</v>
      </c>
      <c r="I121" s="9" t="s">
        <v>3169</v>
      </c>
      <c r="J121" s="9" t="s">
        <v>3170</v>
      </c>
    </row>
    <row r="122" spans="1:10" ht="13.5" thickBot="1">
      <c r="A122" s="3" t="s">
        <v>3773</v>
      </c>
      <c r="B122" s="37" t="str">
        <f t="shared" si="1"/>
        <v>Data Element</v>
      </c>
      <c r="C122" s="4" t="s">
        <v>3983</v>
      </c>
      <c r="D122" s="10" t="s">
        <v>364</v>
      </c>
      <c r="I122" s="9" t="s">
        <v>2688</v>
      </c>
      <c r="J122" s="9" t="s">
        <v>55</v>
      </c>
    </row>
    <row r="123" spans="1:10" ht="13.5" thickBot="1">
      <c r="A123" s="3" t="s">
        <v>3773</v>
      </c>
      <c r="B123" s="37" t="str">
        <f t="shared" si="1"/>
        <v>Data Element</v>
      </c>
      <c r="C123" s="4" t="s">
        <v>3984</v>
      </c>
      <c r="D123" s="10" t="s">
        <v>365</v>
      </c>
      <c r="I123" s="9" t="s">
        <v>2691</v>
      </c>
      <c r="J123" s="9" t="s">
        <v>56</v>
      </c>
    </row>
    <row r="124" spans="1:10" ht="13.5" thickBot="1">
      <c r="A124" s="3" t="s">
        <v>3773</v>
      </c>
      <c r="B124" s="37" t="str">
        <f t="shared" si="1"/>
        <v>Data Element</v>
      </c>
      <c r="C124" s="4" t="s">
        <v>3886</v>
      </c>
      <c r="D124" s="10" t="s">
        <v>269</v>
      </c>
      <c r="I124" s="9" t="s">
        <v>3171</v>
      </c>
      <c r="J124" s="9" t="s">
        <v>3172</v>
      </c>
    </row>
    <row r="125" spans="1:10" ht="13.5" thickBot="1">
      <c r="A125" s="3" t="s">
        <v>3773</v>
      </c>
      <c r="B125" s="37" t="str">
        <f t="shared" si="1"/>
        <v>Data Element</v>
      </c>
      <c r="C125" s="4" t="s">
        <v>3985</v>
      </c>
      <c r="D125" s="10" t="s">
        <v>366</v>
      </c>
      <c r="I125" s="9" t="s">
        <v>3771</v>
      </c>
      <c r="J125" s="9" t="s">
        <v>57</v>
      </c>
    </row>
    <row r="126" spans="1:10" ht="13.5" thickBot="1">
      <c r="A126" s="3" t="s">
        <v>3773</v>
      </c>
      <c r="B126" s="37" t="str">
        <f t="shared" si="1"/>
        <v>Data Element</v>
      </c>
      <c r="C126" s="4" t="s">
        <v>3986</v>
      </c>
      <c r="D126" s="10" t="s">
        <v>270</v>
      </c>
      <c r="I126" s="9" t="s">
        <v>3173</v>
      </c>
      <c r="J126" s="9" t="s">
        <v>3174</v>
      </c>
    </row>
    <row r="127" spans="1:10" ht="13.5" thickBot="1">
      <c r="A127" s="3" t="s">
        <v>3773</v>
      </c>
      <c r="B127" s="37" t="str">
        <f t="shared" si="1"/>
        <v>Data Element</v>
      </c>
      <c r="C127" s="4" t="s">
        <v>3987</v>
      </c>
      <c r="D127" s="10" t="s">
        <v>367</v>
      </c>
      <c r="I127" s="9" t="s">
        <v>1158</v>
      </c>
      <c r="J127" s="9" t="s">
        <v>1159</v>
      </c>
    </row>
    <row r="128" spans="1:10" ht="13.5" thickBot="1">
      <c r="A128" s="3" t="s">
        <v>3773</v>
      </c>
      <c r="B128" s="37" t="str">
        <f t="shared" si="1"/>
        <v>Data Element</v>
      </c>
      <c r="C128" s="4" t="s">
        <v>3888</v>
      </c>
      <c r="D128" s="10" t="s">
        <v>271</v>
      </c>
      <c r="I128" s="9" t="s">
        <v>58</v>
      </c>
      <c r="J128" s="9" t="s">
        <v>59</v>
      </c>
    </row>
    <row r="129" spans="1:10" ht="13.5" thickBot="1">
      <c r="A129" s="3" t="s">
        <v>3773</v>
      </c>
      <c r="B129" s="37" t="str">
        <f t="shared" si="1"/>
        <v>Data Element</v>
      </c>
      <c r="C129" s="4" t="s">
        <v>3988</v>
      </c>
      <c r="D129" s="10" t="s">
        <v>368</v>
      </c>
      <c r="I129" s="9" t="s">
        <v>60</v>
      </c>
      <c r="J129" s="9" t="s">
        <v>61</v>
      </c>
    </row>
    <row r="130" spans="1:10" ht="13.5" thickBot="1">
      <c r="A130" s="3" t="s">
        <v>3773</v>
      </c>
      <c r="B130" s="37" t="str">
        <f aca="true" t="shared" si="2" ref="B130:B193">VLOOKUP(A130,otype,2)</f>
        <v>Data Element</v>
      </c>
      <c r="C130" s="4" t="s">
        <v>3989</v>
      </c>
      <c r="D130" s="10" t="s">
        <v>369</v>
      </c>
      <c r="I130" s="9" t="s">
        <v>3773</v>
      </c>
      <c r="J130" s="9" t="s">
        <v>62</v>
      </c>
    </row>
    <row r="131" spans="1:10" ht="13.5" thickBot="1">
      <c r="A131" s="3" t="s">
        <v>3773</v>
      </c>
      <c r="B131" s="37" t="str">
        <f t="shared" si="2"/>
        <v>Data Element</v>
      </c>
      <c r="C131" s="4" t="s">
        <v>3990</v>
      </c>
      <c r="D131" s="10" t="s">
        <v>370</v>
      </c>
      <c r="I131" s="9" t="s">
        <v>1160</v>
      </c>
      <c r="J131" s="9" t="s">
        <v>1161</v>
      </c>
    </row>
    <row r="132" spans="1:10" ht="13.5" thickBot="1">
      <c r="A132" s="3" t="s">
        <v>3773</v>
      </c>
      <c r="B132" s="37" t="str">
        <f t="shared" si="2"/>
        <v>Data Element</v>
      </c>
      <c r="C132" s="4" t="s">
        <v>3991</v>
      </c>
      <c r="D132" s="10" t="s">
        <v>371</v>
      </c>
      <c r="I132" s="9" t="s">
        <v>1162</v>
      </c>
      <c r="J132" s="9" t="s">
        <v>1163</v>
      </c>
    </row>
    <row r="133" spans="1:10" ht="13.5" thickBot="1">
      <c r="A133" s="3" t="s">
        <v>3773</v>
      </c>
      <c r="B133" s="37" t="str">
        <f t="shared" si="2"/>
        <v>Data Element</v>
      </c>
      <c r="C133" s="4" t="s">
        <v>3992</v>
      </c>
      <c r="D133" s="10" t="s">
        <v>372</v>
      </c>
      <c r="I133" s="9" t="s">
        <v>1164</v>
      </c>
      <c r="J133" s="9" t="s">
        <v>1165</v>
      </c>
    </row>
    <row r="134" spans="1:10" ht="13.5" thickBot="1">
      <c r="A134" s="3" t="s">
        <v>3773</v>
      </c>
      <c r="B134" s="37" t="str">
        <f t="shared" si="2"/>
        <v>Data Element</v>
      </c>
      <c r="C134" s="4" t="s">
        <v>3993</v>
      </c>
      <c r="D134" s="10" t="s">
        <v>373</v>
      </c>
      <c r="I134" s="9" t="s">
        <v>2722</v>
      </c>
      <c r="J134" s="9" t="s">
        <v>1166</v>
      </c>
    </row>
    <row r="135" spans="1:10" ht="13.5" thickBot="1">
      <c r="A135" s="3" t="s">
        <v>3773</v>
      </c>
      <c r="B135" s="37" t="str">
        <f t="shared" si="2"/>
        <v>Data Element</v>
      </c>
      <c r="C135" s="4" t="s">
        <v>3893</v>
      </c>
      <c r="D135" s="10" t="s">
        <v>276</v>
      </c>
      <c r="I135" s="9" t="s">
        <v>1167</v>
      </c>
      <c r="J135" s="9" t="s">
        <v>1168</v>
      </c>
    </row>
    <row r="136" spans="1:10" ht="13.5" thickBot="1">
      <c r="A136" s="3" t="s">
        <v>3773</v>
      </c>
      <c r="B136" s="37" t="str">
        <f t="shared" si="2"/>
        <v>Data Element</v>
      </c>
      <c r="C136" s="4" t="s">
        <v>3994</v>
      </c>
      <c r="D136" s="10" t="s">
        <v>374</v>
      </c>
      <c r="I136" s="9" t="s">
        <v>1169</v>
      </c>
      <c r="J136" s="9" t="s">
        <v>1170</v>
      </c>
    </row>
    <row r="137" spans="1:10" ht="13.5" thickBot="1">
      <c r="A137" s="3" t="s">
        <v>3773</v>
      </c>
      <c r="B137" s="37" t="str">
        <f t="shared" si="2"/>
        <v>Data Element</v>
      </c>
      <c r="C137" s="4" t="s">
        <v>3995</v>
      </c>
      <c r="D137" s="10" t="s">
        <v>375</v>
      </c>
      <c r="I137" s="9" t="s">
        <v>1171</v>
      </c>
      <c r="J137" s="9" t="s">
        <v>1172</v>
      </c>
    </row>
    <row r="138" spans="1:10" ht="13.5" thickBot="1">
      <c r="A138" s="3" t="s">
        <v>3773</v>
      </c>
      <c r="B138" s="37" t="str">
        <f t="shared" si="2"/>
        <v>Data Element</v>
      </c>
      <c r="C138" s="4" t="s">
        <v>3996</v>
      </c>
      <c r="D138" s="10" t="s">
        <v>376</v>
      </c>
      <c r="I138" s="9" t="s">
        <v>1173</v>
      </c>
      <c r="J138" s="9" t="s">
        <v>1174</v>
      </c>
    </row>
    <row r="139" spans="1:10" ht="13.5" thickBot="1">
      <c r="A139" s="3" t="s">
        <v>3773</v>
      </c>
      <c r="B139" s="37" t="str">
        <f t="shared" si="2"/>
        <v>Data Element</v>
      </c>
      <c r="C139" s="4" t="s">
        <v>3997</v>
      </c>
      <c r="D139" s="10" t="s">
        <v>377</v>
      </c>
      <c r="I139" s="9" t="s">
        <v>1175</v>
      </c>
      <c r="J139" s="9" t="s">
        <v>1176</v>
      </c>
    </row>
    <row r="140" spans="1:10" ht="13.5" thickBot="1">
      <c r="A140" s="3" t="s">
        <v>3773</v>
      </c>
      <c r="B140" s="37" t="str">
        <f t="shared" si="2"/>
        <v>Data Element</v>
      </c>
      <c r="C140" s="4" t="s">
        <v>3998</v>
      </c>
      <c r="D140" s="10" t="s">
        <v>378</v>
      </c>
      <c r="I140" s="9" t="s">
        <v>1177</v>
      </c>
      <c r="J140" s="9" t="s">
        <v>1178</v>
      </c>
    </row>
    <row r="141" spans="1:10" ht="13.5" thickBot="1">
      <c r="A141" s="3" t="s">
        <v>3773</v>
      </c>
      <c r="B141" s="37" t="str">
        <f t="shared" si="2"/>
        <v>Data Element</v>
      </c>
      <c r="C141" s="4" t="s">
        <v>3999</v>
      </c>
      <c r="D141" s="10" t="s">
        <v>379</v>
      </c>
      <c r="I141" s="9" t="s">
        <v>1179</v>
      </c>
      <c r="J141" s="9" t="s">
        <v>1180</v>
      </c>
    </row>
    <row r="142" spans="1:10" ht="13.5" thickBot="1">
      <c r="A142" s="3" t="s">
        <v>3773</v>
      </c>
      <c r="B142" s="37" t="str">
        <f t="shared" si="2"/>
        <v>Data Element</v>
      </c>
      <c r="C142" s="4" t="s">
        <v>3894</v>
      </c>
      <c r="D142" s="10" t="s">
        <v>277</v>
      </c>
      <c r="I142" s="9" t="s">
        <v>1181</v>
      </c>
      <c r="J142" s="9" t="s">
        <v>1182</v>
      </c>
    </row>
    <row r="143" spans="1:10" ht="13.5" thickBot="1">
      <c r="A143" s="3" t="s">
        <v>3773</v>
      </c>
      <c r="B143" s="37" t="str">
        <f t="shared" si="2"/>
        <v>Data Element</v>
      </c>
      <c r="C143" s="4" t="s">
        <v>4000</v>
      </c>
      <c r="D143" s="10" t="s">
        <v>380</v>
      </c>
      <c r="I143" s="9" t="s">
        <v>1183</v>
      </c>
      <c r="J143" s="9" t="s">
        <v>1184</v>
      </c>
    </row>
    <row r="144" spans="1:10" ht="13.5" thickBot="1">
      <c r="A144" s="3" t="s">
        <v>3773</v>
      </c>
      <c r="B144" s="37" t="str">
        <f t="shared" si="2"/>
        <v>Data Element</v>
      </c>
      <c r="C144" s="4" t="s">
        <v>4001</v>
      </c>
      <c r="D144" s="10" t="s">
        <v>381</v>
      </c>
      <c r="I144" s="9" t="s">
        <v>1185</v>
      </c>
      <c r="J144" s="9" t="s">
        <v>1186</v>
      </c>
    </row>
    <row r="145" spans="1:10" ht="13.5" thickBot="1">
      <c r="A145" s="3" t="s">
        <v>3773</v>
      </c>
      <c r="B145" s="37" t="str">
        <f t="shared" si="2"/>
        <v>Data Element</v>
      </c>
      <c r="C145" s="4" t="s">
        <v>4002</v>
      </c>
      <c r="D145" s="10" t="s">
        <v>382</v>
      </c>
      <c r="I145" s="9" t="s">
        <v>1187</v>
      </c>
      <c r="J145" s="9" t="s">
        <v>1188</v>
      </c>
    </row>
    <row r="146" spans="1:10" ht="13.5" thickBot="1">
      <c r="A146" s="3" t="s">
        <v>3773</v>
      </c>
      <c r="B146" s="37" t="str">
        <f t="shared" si="2"/>
        <v>Data Element</v>
      </c>
      <c r="C146" s="4" t="s">
        <v>4003</v>
      </c>
      <c r="D146" s="10" t="s">
        <v>383</v>
      </c>
      <c r="I146" s="9" t="s">
        <v>1189</v>
      </c>
      <c r="J146" s="9" t="s">
        <v>1190</v>
      </c>
    </row>
    <row r="147" spans="1:10" ht="13.5" thickBot="1">
      <c r="A147" s="3" t="s">
        <v>3773</v>
      </c>
      <c r="B147" s="37" t="str">
        <f t="shared" si="2"/>
        <v>Data Element</v>
      </c>
      <c r="C147" s="4" t="s">
        <v>4004</v>
      </c>
      <c r="D147" s="10" t="s">
        <v>384</v>
      </c>
      <c r="I147" s="9" t="s">
        <v>63</v>
      </c>
      <c r="J147" s="9" t="s">
        <v>64</v>
      </c>
    </row>
    <row r="148" spans="1:10" ht="13.5" thickBot="1">
      <c r="A148" s="3" t="s">
        <v>3773</v>
      </c>
      <c r="B148" s="37" t="str">
        <f t="shared" si="2"/>
        <v>Data Element</v>
      </c>
      <c r="C148" s="4" t="s">
        <v>4005</v>
      </c>
      <c r="D148" s="10" t="s">
        <v>385</v>
      </c>
      <c r="I148" s="9" t="s">
        <v>1191</v>
      </c>
      <c r="J148" s="9" t="s">
        <v>1192</v>
      </c>
    </row>
    <row r="149" spans="1:10" ht="13.5" thickBot="1">
      <c r="A149" s="3" t="s">
        <v>3773</v>
      </c>
      <c r="B149" s="37" t="str">
        <f t="shared" si="2"/>
        <v>Data Element</v>
      </c>
      <c r="C149" s="4" t="s">
        <v>4006</v>
      </c>
      <c r="D149" s="10" t="s">
        <v>2141</v>
      </c>
      <c r="I149" s="9" t="s">
        <v>1193</v>
      </c>
      <c r="J149" s="9" t="s">
        <v>1194</v>
      </c>
    </row>
    <row r="150" spans="1:10" ht="13.5" thickBot="1">
      <c r="A150" s="3" t="s">
        <v>3773</v>
      </c>
      <c r="B150" s="37" t="str">
        <f t="shared" si="2"/>
        <v>Data Element</v>
      </c>
      <c r="C150" s="4" t="s">
        <v>3896</v>
      </c>
      <c r="D150" s="10" t="s">
        <v>279</v>
      </c>
      <c r="I150" s="9" t="s">
        <v>1195</v>
      </c>
      <c r="J150" s="9" t="s">
        <v>1196</v>
      </c>
    </row>
    <row r="151" spans="1:10" ht="13.5" thickBot="1">
      <c r="A151" s="3" t="s">
        <v>3773</v>
      </c>
      <c r="B151" s="37" t="str">
        <f t="shared" si="2"/>
        <v>Data Element</v>
      </c>
      <c r="C151" s="4" t="s">
        <v>4007</v>
      </c>
      <c r="D151" s="10" t="s">
        <v>273</v>
      </c>
      <c r="I151" s="9" t="s">
        <v>1197</v>
      </c>
      <c r="J151" s="9" t="s">
        <v>1198</v>
      </c>
    </row>
    <row r="152" spans="1:10" ht="13.5" thickBot="1">
      <c r="A152" s="3" t="s">
        <v>3773</v>
      </c>
      <c r="B152" s="37" t="str">
        <f t="shared" si="2"/>
        <v>Data Element</v>
      </c>
      <c r="C152" s="4" t="s">
        <v>4008</v>
      </c>
      <c r="D152" s="10" t="s">
        <v>386</v>
      </c>
      <c r="I152" s="9" t="s">
        <v>1199</v>
      </c>
      <c r="J152" s="9" t="s">
        <v>1200</v>
      </c>
    </row>
    <row r="153" spans="1:10" ht="13.5" thickBot="1">
      <c r="A153" s="3" t="s">
        <v>3773</v>
      </c>
      <c r="B153" s="37" t="str">
        <f t="shared" si="2"/>
        <v>Data Element</v>
      </c>
      <c r="C153" s="4" t="s">
        <v>4009</v>
      </c>
      <c r="D153" s="10" t="s">
        <v>387</v>
      </c>
      <c r="I153" s="9" t="s">
        <v>1201</v>
      </c>
      <c r="J153" s="9" t="s">
        <v>1202</v>
      </c>
    </row>
    <row r="154" spans="1:10" ht="13.5" thickBot="1">
      <c r="A154" s="3" t="s">
        <v>3773</v>
      </c>
      <c r="B154" s="37" t="str">
        <f t="shared" si="2"/>
        <v>Data Element</v>
      </c>
      <c r="C154" s="4" t="s">
        <v>3897</v>
      </c>
      <c r="D154" s="10" t="s">
        <v>280</v>
      </c>
      <c r="I154" s="9" t="s">
        <v>1203</v>
      </c>
      <c r="J154" s="9" t="s">
        <v>1204</v>
      </c>
    </row>
    <row r="155" spans="1:10" ht="13.5" thickBot="1">
      <c r="A155" s="3" t="s">
        <v>3773</v>
      </c>
      <c r="B155" s="37" t="str">
        <f t="shared" si="2"/>
        <v>Data Element</v>
      </c>
      <c r="C155" s="4" t="s">
        <v>4010</v>
      </c>
      <c r="D155" s="10" t="s">
        <v>388</v>
      </c>
      <c r="I155" s="9" t="s">
        <v>1205</v>
      </c>
      <c r="J155" s="9" t="s">
        <v>1206</v>
      </c>
    </row>
    <row r="156" spans="1:10" ht="13.5" thickBot="1">
      <c r="A156" s="3" t="s">
        <v>3773</v>
      </c>
      <c r="B156" s="37" t="str">
        <f t="shared" si="2"/>
        <v>Data Element</v>
      </c>
      <c r="C156" s="4" t="s">
        <v>4011</v>
      </c>
      <c r="D156" s="10" t="s">
        <v>389</v>
      </c>
      <c r="I156" s="9" t="s">
        <v>1207</v>
      </c>
      <c r="J156" s="9" t="s">
        <v>1208</v>
      </c>
    </row>
    <row r="157" spans="1:10" ht="13.5" thickBot="1">
      <c r="A157" s="3" t="s">
        <v>3773</v>
      </c>
      <c r="B157" s="37" t="str">
        <f t="shared" si="2"/>
        <v>Data Element</v>
      </c>
      <c r="C157" s="4" t="s">
        <v>4012</v>
      </c>
      <c r="D157" s="10" t="s">
        <v>390</v>
      </c>
      <c r="I157" s="9" t="s">
        <v>1209</v>
      </c>
      <c r="J157" s="9" t="s">
        <v>1210</v>
      </c>
    </row>
    <row r="158" spans="1:10" ht="13.5" thickBot="1">
      <c r="A158" s="3" t="s">
        <v>3773</v>
      </c>
      <c r="B158" s="37" t="str">
        <f t="shared" si="2"/>
        <v>Data Element</v>
      </c>
      <c r="C158" s="4" t="s">
        <v>4013</v>
      </c>
      <c r="D158" s="10" t="s">
        <v>391</v>
      </c>
      <c r="I158" s="9" t="s">
        <v>1211</v>
      </c>
      <c r="J158" s="9" t="s">
        <v>1212</v>
      </c>
    </row>
    <row r="159" spans="1:10" ht="13.5" thickBot="1">
      <c r="A159" s="3" t="s">
        <v>3773</v>
      </c>
      <c r="B159" s="37" t="str">
        <f t="shared" si="2"/>
        <v>Data Element</v>
      </c>
      <c r="C159" s="4" t="s">
        <v>4014</v>
      </c>
      <c r="D159" s="10" t="s">
        <v>392</v>
      </c>
      <c r="I159" s="9" t="s">
        <v>1213</v>
      </c>
      <c r="J159" s="9" t="s">
        <v>1214</v>
      </c>
    </row>
    <row r="160" spans="1:10" ht="13.5" thickBot="1">
      <c r="A160" s="3" t="s">
        <v>3773</v>
      </c>
      <c r="B160" s="37" t="str">
        <f t="shared" si="2"/>
        <v>Data Element</v>
      </c>
      <c r="C160" s="4" t="s">
        <v>4015</v>
      </c>
      <c r="D160" s="10" t="s">
        <v>393</v>
      </c>
      <c r="I160" s="9" t="s">
        <v>1215</v>
      </c>
      <c r="J160" s="9" t="s">
        <v>1216</v>
      </c>
    </row>
    <row r="161" spans="1:10" ht="13.5" thickBot="1">
      <c r="A161" s="3" t="s">
        <v>3773</v>
      </c>
      <c r="B161" s="37" t="str">
        <f t="shared" si="2"/>
        <v>Data Element</v>
      </c>
      <c r="C161" s="4" t="s">
        <v>4016</v>
      </c>
      <c r="D161" s="10" t="s">
        <v>394</v>
      </c>
      <c r="I161" s="9" t="s">
        <v>1217</v>
      </c>
      <c r="J161" s="9" t="s">
        <v>1218</v>
      </c>
    </row>
    <row r="162" spans="1:10" ht="13.5" thickBot="1">
      <c r="A162" s="3" t="s">
        <v>3773</v>
      </c>
      <c r="B162" s="37" t="str">
        <f t="shared" si="2"/>
        <v>Data Element</v>
      </c>
      <c r="C162" s="4" t="s">
        <v>4017</v>
      </c>
      <c r="D162" s="10" t="s">
        <v>395</v>
      </c>
      <c r="I162" s="9" t="s">
        <v>1219</v>
      </c>
      <c r="J162" s="9" t="s">
        <v>1220</v>
      </c>
    </row>
    <row r="163" spans="1:10" ht="13.5" thickBot="1">
      <c r="A163" s="3" t="s">
        <v>3773</v>
      </c>
      <c r="B163" s="37" t="str">
        <f t="shared" si="2"/>
        <v>Data Element</v>
      </c>
      <c r="C163" s="4" t="s">
        <v>4018</v>
      </c>
      <c r="D163" s="10" t="s">
        <v>396</v>
      </c>
      <c r="I163" s="9" t="s">
        <v>1221</v>
      </c>
      <c r="J163" s="9" t="s">
        <v>1222</v>
      </c>
    </row>
    <row r="164" spans="1:10" ht="13.5" thickBot="1">
      <c r="A164" s="3" t="s">
        <v>3773</v>
      </c>
      <c r="B164" s="37" t="str">
        <f t="shared" si="2"/>
        <v>Data Element</v>
      </c>
      <c r="C164" s="4" t="s">
        <v>4019</v>
      </c>
      <c r="D164" s="10" t="s">
        <v>274</v>
      </c>
      <c r="I164" s="9" t="s">
        <v>1223</v>
      </c>
      <c r="J164" s="9" t="s">
        <v>1224</v>
      </c>
    </row>
    <row r="165" spans="1:10" ht="13.5" thickBot="1">
      <c r="A165" s="3" t="s">
        <v>3773</v>
      </c>
      <c r="B165" s="37" t="str">
        <f t="shared" si="2"/>
        <v>Data Element</v>
      </c>
      <c r="C165" s="4" t="s">
        <v>3898</v>
      </c>
      <c r="D165" s="10" t="s">
        <v>397</v>
      </c>
      <c r="I165" s="9" t="s">
        <v>1225</v>
      </c>
      <c r="J165" s="9" t="s">
        <v>1226</v>
      </c>
    </row>
    <row r="166" spans="1:10" ht="13.5" thickBot="1">
      <c r="A166" s="3" t="s">
        <v>3773</v>
      </c>
      <c r="B166" s="37" t="str">
        <f t="shared" si="2"/>
        <v>Data Element</v>
      </c>
      <c r="C166" s="4" t="s">
        <v>4020</v>
      </c>
      <c r="D166" s="10" t="s">
        <v>398</v>
      </c>
      <c r="I166" s="9" t="s">
        <v>1227</v>
      </c>
      <c r="J166" s="9" t="s">
        <v>1228</v>
      </c>
    </row>
    <row r="167" spans="1:10" ht="13.5" thickBot="1">
      <c r="A167" s="3" t="s">
        <v>3773</v>
      </c>
      <c r="B167" s="37" t="str">
        <f t="shared" si="2"/>
        <v>Data Element</v>
      </c>
      <c r="C167" s="4" t="s">
        <v>4021</v>
      </c>
      <c r="D167" s="10" t="s">
        <v>399</v>
      </c>
      <c r="I167" s="9" t="s">
        <v>1229</v>
      </c>
      <c r="J167" s="9" t="s">
        <v>1230</v>
      </c>
    </row>
    <row r="168" spans="1:10" ht="13.5" thickBot="1">
      <c r="A168" s="3" t="s">
        <v>3773</v>
      </c>
      <c r="B168" s="37" t="str">
        <f t="shared" si="2"/>
        <v>Data Element</v>
      </c>
      <c r="C168" s="4" t="s">
        <v>3899</v>
      </c>
      <c r="D168" s="10" t="s">
        <v>282</v>
      </c>
      <c r="I168" s="9" t="s">
        <v>1231</v>
      </c>
      <c r="J168" s="9" t="s">
        <v>1232</v>
      </c>
    </row>
    <row r="169" spans="1:10" ht="13.5" thickBot="1">
      <c r="A169" s="3" t="s">
        <v>3773</v>
      </c>
      <c r="B169" s="37" t="str">
        <f t="shared" si="2"/>
        <v>Data Element</v>
      </c>
      <c r="C169" s="4" t="s">
        <v>4022</v>
      </c>
      <c r="D169" s="10" t="s">
        <v>400</v>
      </c>
      <c r="I169" s="9" t="s">
        <v>1233</v>
      </c>
      <c r="J169" s="9" t="s">
        <v>1234</v>
      </c>
    </row>
    <row r="170" spans="1:10" ht="13.5" thickBot="1">
      <c r="A170" s="3" t="s">
        <v>3773</v>
      </c>
      <c r="B170" s="37" t="str">
        <f t="shared" si="2"/>
        <v>Data Element</v>
      </c>
      <c r="C170" s="4" t="s">
        <v>4023</v>
      </c>
      <c r="D170" s="10" t="s">
        <v>401</v>
      </c>
      <c r="I170" s="9" t="s">
        <v>1235</v>
      </c>
      <c r="J170" s="9" t="s">
        <v>1236</v>
      </c>
    </row>
    <row r="171" spans="1:10" ht="13.5" thickBot="1">
      <c r="A171" s="3" t="s">
        <v>3773</v>
      </c>
      <c r="B171" s="37" t="str">
        <f t="shared" si="2"/>
        <v>Data Element</v>
      </c>
      <c r="C171" s="4" t="s">
        <v>4024</v>
      </c>
      <c r="D171" s="10" t="s">
        <v>402</v>
      </c>
      <c r="I171" s="9" t="s">
        <v>1237</v>
      </c>
      <c r="J171" s="9" t="s">
        <v>1238</v>
      </c>
    </row>
    <row r="172" spans="1:10" ht="13.5" thickBot="1">
      <c r="A172" s="3" t="s">
        <v>3773</v>
      </c>
      <c r="B172" s="37" t="str">
        <f t="shared" si="2"/>
        <v>Data Element</v>
      </c>
      <c r="C172" s="4" t="s">
        <v>4025</v>
      </c>
      <c r="D172" s="10" t="s">
        <v>403</v>
      </c>
      <c r="I172" s="9" t="s">
        <v>1239</v>
      </c>
      <c r="J172" s="9" t="s">
        <v>1240</v>
      </c>
    </row>
    <row r="173" spans="1:10" ht="13.5" thickBot="1">
      <c r="A173" s="3" t="s">
        <v>3773</v>
      </c>
      <c r="B173" s="37" t="str">
        <f t="shared" si="2"/>
        <v>Data Element</v>
      </c>
      <c r="C173" s="4" t="s">
        <v>3900</v>
      </c>
      <c r="D173" s="10" t="s">
        <v>283</v>
      </c>
      <c r="I173" s="9" t="s">
        <v>1241</v>
      </c>
      <c r="J173" s="9" t="s">
        <v>1242</v>
      </c>
    </row>
    <row r="174" spans="1:10" ht="13.5" thickBot="1">
      <c r="A174" s="3" t="s">
        <v>3773</v>
      </c>
      <c r="B174" s="37" t="str">
        <f t="shared" si="2"/>
        <v>Data Element</v>
      </c>
      <c r="C174" s="4" t="s">
        <v>4026</v>
      </c>
      <c r="D174" s="10" t="s">
        <v>404</v>
      </c>
      <c r="I174" s="9" t="s">
        <v>1243</v>
      </c>
      <c r="J174" s="9" t="s">
        <v>1244</v>
      </c>
    </row>
    <row r="175" spans="1:10" ht="13.5" thickBot="1">
      <c r="A175" s="3" t="s">
        <v>3773</v>
      </c>
      <c r="B175" s="37" t="str">
        <f t="shared" si="2"/>
        <v>Data Element</v>
      </c>
      <c r="C175" s="4" t="s">
        <v>4027</v>
      </c>
      <c r="D175" s="10" t="s">
        <v>405</v>
      </c>
      <c r="I175" s="9" t="s">
        <v>1245</v>
      </c>
      <c r="J175" s="9" t="s">
        <v>1246</v>
      </c>
    </row>
    <row r="176" spans="1:10" ht="13.5" thickBot="1">
      <c r="A176" s="3" t="s">
        <v>3773</v>
      </c>
      <c r="B176" s="37" t="str">
        <f t="shared" si="2"/>
        <v>Data Element</v>
      </c>
      <c r="C176" s="4" t="s">
        <v>4028</v>
      </c>
      <c r="D176" s="10" t="s">
        <v>406</v>
      </c>
      <c r="I176" s="9" t="s">
        <v>1247</v>
      </c>
      <c r="J176" s="9" t="s">
        <v>1248</v>
      </c>
    </row>
    <row r="177" spans="1:10" ht="13.5" thickBot="1">
      <c r="A177" s="3" t="s">
        <v>3773</v>
      </c>
      <c r="B177" s="37" t="str">
        <f t="shared" si="2"/>
        <v>Data Element</v>
      </c>
      <c r="C177" s="4" t="s">
        <v>3901</v>
      </c>
      <c r="D177" s="10" t="s">
        <v>407</v>
      </c>
      <c r="I177" s="9" t="s">
        <v>1249</v>
      </c>
      <c r="J177" s="9" t="s">
        <v>1250</v>
      </c>
    </row>
    <row r="178" spans="1:10" ht="13.5" thickBot="1">
      <c r="A178" s="3" t="s">
        <v>3773</v>
      </c>
      <c r="B178" s="37" t="str">
        <f t="shared" si="2"/>
        <v>Data Element</v>
      </c>
      <c r="C178" s="4" t="s">
        <v>4029</v>
      </c>
      <c r="D178" s="10" t="s">
        <v>408</v>
      </c>
      <c r="I178" s="9" t="s">
        <v>1251</v>
      </c>
      <c r="J178" s="9" t="s">
        <v>1252</v>
      </c>
    </row>
    <row r="179" spans="1:10" ht="13.5" thickBot="1">
      <c r="A179" s="3" t="s">
        <v>3773</v>
      </c>
      <c r="B179" s="37" t="str">
        <f t="shared" si="2"/>
        <v>Data Element</v>
      </c>
      <c r="C179" s="4" t="s">
        <v>4030</v>
      </c>
      <c r="D179" s="10" t="s">
        <v>409</v>
      </c>
      <c r="I179" s="9" t="s">
        <v>1253</v>
      </c>
      <c r="J179" s="9" t="s">
        <v>1254</v>
      </c>
    </row>
    <row r="180" spans="1:10" ht="13.5" thickBot="1">
      <c r="A180" s="3" t="s">
        <v>3773</v>
      </c>
      <c r="B180" s="37" t="str">
        <f t="shared" si="2"/>
        <v>Data Element</v>
      </c>
      <c r="C180" s="4" t="s">
        <v>4031</v>
      </c>
      <c r="D180" s="10" t="s">
        <v>410</v>
      </c>
      <c r="I180" s="9" t="s">
        <v>1255</v>
      </c>
      <c r="J180" s="9" t="s">
        <v>1250</v>
      </c>
    </row>
    <row r="181" spans="1:10" ht="13.5" thickBot="1">
      <c r="A181" s="3" t="s">
        <v>3773</v>
      </c>
      <c r="B181" s="37" t="str">
        <f t="shared" si="2"/>
        <v>Data Element</v>
      </c>
      <c r="C181" s="4" t="s">
        <v>4032</v>
      </c>
      <c r="D181" s="10" t="s">
        <v>411</v>
      </c>
      <c r="I181" s="9" t="s">
        <v>1256</v>
      </c>
      <c r="J181" s="9" t="s">
        <v>1250</v>
      </c>
    </row>
    <row r="182" spans="1:10" ht="13.5" thickBot="1">
      <c r="A182" s="3" t="s">
        <v>3773</v>
      </c>
      <c r="B182" s="37" t="str">
        <f t="shared" si="2"/>
        <v>Data Element</v>
      </c>
      <c r="C182" s="4" t="s">
        <v>4033</v>
      </c>
      <c r="D182" s="10" t="s">
        <v>412</v>
      </c>
      <c r="I182" s="9" t="s">
        <v>1257</v>
      </c>
      <c r="J182" s="9" t="s">
        <v>1258</v>
      </c>
    </row>
    <row r="183" spans="1:10" ht="13.5" thickBot="1">
      <c r="A183" s="3" t="s">
        <v>3773</v>
      </c>
      <c r="B183" s="37" t="str">
        <f t="shared" si="2"/>
        <v>Data Element</v>
      </c>
      <c r="C183" s="4" t="s">
        <v>4034</v>
      </c>
      <c r="D183" s="10" t="s">
        <v>413</v>
      </c>
      <c r="I183" s="9" t="s">
        <v>1259</v>
      </c>
      <c r="J183" s="9" t="s">
        <v>1260</v>
      </c>
    </row>
    <row r="184" spans="1:10" ht="13.5" thickBot="1">
      <c r="A184" s="3" t="s">
        <v>3773</v>
      </c>
      <c r="B184" s="37" t="str">
        <f t="shared" si="2"/>
        <v>Data Element</v>
      </c>
      <c r="C184" s="4" t="s">
        <v>4035</v>
      </c>
      <c r="D184" s="10" t="s">
        <v>414</v>
      </c>
      <c r="I184" s="9" t="s">
        <v>1261</v>
      </c>
      <c r="J184" s="9" t="s">
        <v>1250</v>
      </c>
    </row>
    <row r="185" spans="1:10" ht="13.5" thickBot="1">
      <c r="A185" s="3" t="s">
        <v>3773</v>
      </c>
      <c r="B185" s="37" t="str">
        <f t="shared" si="2"/>
        <v>Data Element</v>
      </c>
      <c r="C185" s="4" t="s">
        <v>4036</v>
      </c>
      <c r="D185" s="10" t="s">
        <v>415</v>
      </c>
      <c r="I185" s="9" t="s">
        <v>1262</v>
      </c>
      <c r="J185" s="9" t="s">
        <v>1263</v>
      </c>
    </row>
    <row r="186" spans="1:10" ht="13.5" thickBot="1">
      <c r="A186" s="3" t="s">
        <v>3773</v>
      </c>
      <c r="B186" s="37" t="str">
        <f t="shared" si="2"/>
        <v>Data Element</v>
      </c>
      <c r="C186" s="4" t="s">
        <v>4037</v>
      </c>
      <c r="D186" s="10" t="s">
        <v>416</v>
      </c>
      <c r="I186" s="9" t="s">
        <v>1264</v>
      </c>
      <c r="J186" s="9" t="s">
        <v>1265</v>
      </c>
    </row>
    <row r="187" spans="1:10" ht="13.5" thickBot="1">
      <c r="A187" s="3" t="s">
        <v>3773</v>
      </c>
      <c r="B187" s="37" t="str">
        <f t="shared" si="2"/>
        <v>Data Element</v>
      </c>
      <c r="C187" s="4" t="s">
        <v>4038</v>
      </c>
      <c r="D187" s="10" t="s">
        <v>417</v>
      </c>
      <c r="I187" s="9" t="s">
        <v>1266</v>
      </c>
      <c r="J187" s="9" t="s">
        <v>1267</v>
      </c>
    </row>
    <row r="188" spans="1:10" ht="13.5" thickBot="1">
      <c r="A188" s="3" t="s">
        <v>3773</v>
      </c>
      <c r="B188" s="37" t="str">
        <f t="shared" si="2"/>
        <v>Data Element</v>
      </c>
      <c r="C188" s="4" t="s">
        <v>4039</v>
      </c>
      <c r="D188" s="10" t="s">
        <v>418</v>
      </c>
      <c r="I188" s="9" t="s">
        <v>1268</v>
      </c>
      <c r="J188" s="9" t="s">
        <v>1269</v>
      </c>
    </row>
    <row r="189" spans="1:10" ht="13.5" thickBot="1">
      <c r="A189" s="3" t="s">
        <v>3773</v>
      </c>
      <c r="B189" s="37" t="str">
        <f t="shared" si="2"/>
        <v>Data Element</v>
      </c>
      <c r="C189" s="4" t="s">
        <v>4040</v>
      </c>
      <c r="D189" s="10" t="s">
        <v>419</v>
      </c>
      <c r="I189" s="9" t="s">
        <v>1270</v>
      </c>
      <c r="J189" s="9" t="s">
        <v>1271</v>
      </c>
    </row>
    <row r="190" spans="1:10" ht="13.5" thickBot="1">
      <c r="A190" s="3" t="s">
        <v>3773</v>
      </c>
      <c r="B190" s="37" t="str">
        <f t="shared" si="2"/>
        <v>Data Element</v>
      </c>
      <c r="C190" s="4" t="s">
        <v>4041</v>
      </c>
      <c r="D190" s="10" t="s">
        <v>420</v>
      </c>
      <c r="I190" s="9" t="s">
        <v>1272</v>
      </c>
      <c r="J190" s="9" t="s">
        <v>1273</v>
      </c>
    </row>
    <row r="191" spans="1:10" ht="13.5" thickBot="1">
      <c r="A191" s="3" t="s">
        <v>3773</v>
      </c>
      <c r="B191" s="37" t="str">
        <f t="shared" si="2"/>
        <v>Data Element</v>
      </c>
      <c r="C191" s="4" t="s">
        <v>4042</v>
      </c>
      <c r="D191" s="10" t="s">
        <v>421</v>
      </c>
      <c r="I191" s="9" t="s">
        <v>1274</v>
      </c>
      <c r="J191" s="9" t="s">
        <v>1275</v>
      </c>
    </row>
    <row r="192" spans="1:10" ht="13.5" thickBot="1">
      <c r="A192" s="3" t="s">
        <v>3773</v>
      </c>
      <c r="B192" s="37" t="str">
        <f t="shared" si="2"/>
        <v>Data Element</v>
      </c>
      <c r="C192" s="4" t="s">
        <v>4043</v>
      </c>
      <c r="D192" s="10" t="s">
        <v>422</v>
      </c>
      <c r="I192" s="9" t="s">
        <v>1276</v>
      </c>
      <c r="J192" s="9" t="s">
        <v>1277</v>
      </c>
    </row>
    <row r="193" spans="1:10" ht="13.5" thickBot="1">
      <c r="A193" s="3" t="s">
        <v>3773</v>
      </c>
      <c r="B193" s="37" t="str">
        <f t="shared" si="2"/>
        <v>Data Element</v>
      </c>
      <c r="C193" s="4" t="s">
        <v>4044</v>
      </c>
      <c r="D193" s="10" t="s">
        <v>423</v>
      </c>
      <c r="I193" s="9" t="s">
        <v>1278</v>
      </c>
      <c r="J193" s="9" t="s">
        <v>1279</v>
      </c>
    </row>
    <row r="194" spans="1:10" ht="13.5" thickBot="1">
      <c r="A194" s="3" t="s">
        <v>3773</v>
      </c>
      <c r="B194" s="37" t="str">
        <f aca="true" t="shared" si="3" ref="B194:B257">VLOOKUP(A194,otype,2)</f>
        <v>Data Element</v>
      </c>
      <c r="C194" s="4" t="s">
        <v>4045</v>
      </c>
      <c r="D194" s="10" t="s">
        <v>424</v>
      </c>
      <c r="I194" s="9" t="s">
        <v>1280</v>
      </c>
      <c r="J194" s="9" t="s">
        <v>1281</v>
      </c>
    </row>
    <row r="195" spans="1:10" ht="13.5" thickBot="1">
      <c r="A195" s="3" t="s">
        <v>3773</v>
      </c>
      <c r="B195" s="37" t="str">
        <f t="shared" si="3"/>
        <v>Data Element</v>
      </c>
      <c r="C195" s="4" t="s">
        <v>4046</v>
      </c>
      <c r="D195" s="10" t="s">
        <v>425</v>
      </c>
      <c r="I195" s="9" t="s">
        <v>1282</v>
      </c>
      <c r="J195" s="9" t="s">
        <v>1283</v>
      </c>
    </row>
    <row r="196" spans="1:10" ht="13.5" thickBot="1">
      <c r="A196" s="3" t="s">
        <v>3773</v>
      </c>
      <c r="B196" s="37" t="str">
        <f t="shared" si="3"/>
        <v>Data Element</v>
      </c>
      <c r="C196" s="4" t="s">
        <v>4047</v>
      </c>
      <c r="D196" s="10" t="s">
        <v>426</v>
      </c>
      <c r="I196" s="9" t="s">
        <v>1284</v>
      </c>
      <c r="J196" s="9" t="s">
        <v>1285</v>
      </c>
    </row>
    <row r="197" spans="1:10" ht="13.5" thickBot="1">
      <c r="A197" s="3" t="s">
        <v>3773</v>
      </c>
      <c r="B197" s="37" t="str">
        <f t="shared" si="3"/>
        <v>Data Element</v>
      </c>
      <c r="C197" s="4" t="s">
        <v>4048</v>
      </c>
      <c r="D197" s="10" t="s">
        <v>427</v>
      </c>
      <c r="I197" s="9" t="s">
        <v>1286</v>
      </c>
      <c r="J197" s="9" t="s">
        <v>1287</v>
      </c>
    </row>
    <row r="198" spans="1:10" ht="13.5" thickBot="1">
      <c r="A198" s="3" t="s">
        <v>3773</v>
      </c>
      <c r="B198" s="37" t="str">
        <f t="shared" si="3"/>
        <v>Data Element</v>
      </c>
      <c r="C198" s="4" t="s">
        <v>4049</v>
      </c>
      <c r="D198" s="10" t="s">
        <v>428</v>
      </c>
      <c r="I198" s="9" t="s">
        <v>1288</v>
      </c>
      <c r="J198" s="9" t="s">
        <v>1289</v>
      </c>
    </row>
    <row r="199" spans="1:10" ht="13.5" thickBot="1">
      <c r="A199" s="3" t="s">
        <v>3773</v>
      </c>
      <c r="B199" s="37" t="str">
        <f t="shared" si="3"/>
        <v>Data Element</v>
      </c>
      <c r="C199" s="4" t="s">
        <v>3935</v>
      </c>
      <c r="D199" s="10" t="s">
        <v>429</v>
      </c>
      <c r="I199" s="9" t="s">
        <v>1290</v>
      </c>
      <c r="J199" s="9" t="s">
        <v>1291</v>
      </c>
    </row>
    <row r="200" spans="1:10" ht="13.5" thickBot="1">
      <c r="A200" s="3" t="s">
        <v>3773</v>
      </c>
      <c r="B200" s="37" t="str">
        <f t="shared" si="3"/>
        <v>Data Element</v>
      </c>
      <c r="C200" s="4" t="s">
        <v>4050</v>
      </c>
      <c r="D200" s="10" t="s">
        <v>430</v>
      </c>
      <c r="I200" s="9" t="s">
        <v>1292</v>
      </c>
      <c r="J200" s="9" t="s">
        <v>1293</v>
      </c>
    </row>
    <row r="201" spans="1:10" ht="13.5" thickBot="1">
      <c r="A201" s="3" t="s">
        <v>3773</v>
      </c>
      <c r="B201" s="37" t="str">
        <f t="shared" si="3"/>
        <v>Data Element</v>
      </c>
      <c r="C201" s="4" t="s">
        <v>4051</v>
      </c>
      <c r="D201" s="10" t="s">
        <v>431</v>
      </c>
      <c r="I201" s="9" t="s">
        <v>1294</v>
      </c>
      <c r="J201" s="9" t="s">
        <v>1295</v>
      </c>
    </row>
    <row r="202" spans="1:10" ht="13.5" thickBot="1">
      <c r="A202" s="3" t="s">
        <v>3773</v>
      </c>
      <c r="B202" s="37" t="str">
        <f t="shared" si="3"/>
        <v>Data Element</v>
      </c>
      <c r="C202" s="4" t="s">
        <v>4052</v>
      </c>
      <c r="D202" s="10" t="s">
        <v>432</v>
      </c>
      <c r="I202" s="9" t="s">
        <v>1296</v>
      </c>
      <c r="J202" s="9" t="s">
        <v>1297</v>
      </c>
    </row>
    <row r="203" spans="1:10" ht="13.5" thickBot="1">
      <c r="A203" s="3" t="s">
        <v>3773</v>
      </c>
      <c r="B203" s="37" t="str">
        <f t="shared" si="3"/>
        <v>Data Element</v>
      </c>
      <c r="C203" s="4" t="s">
        <v>4053</v>
      </c>
      <c r="D203" s="10" t="s">
        <v>433</v>
      </c>
      <c r="I203" s="9" t="s">
        <v>1298</v>
      </c>
      <c r="J203" s="9" t="s">
        <v>1299</v>
      </c>
    </row>
    <row r="204" spans="1:10" ht="13.5" thickBot="1">
      <c r="A204" s="3" t="s">
        <v>3773</v>
      </c>
      <c r="B204" s="37" t="str">
        <f t="shared" si="3"/>
        <v>Data Element</v>
      </c>
      <c r="C204" s="4" t="s">
        <v>4054</v>
      </c>
      <c r="D204" s="10" t="s">
        <v>434</v>
      </c>
      <c r="I204" s="9" t="s">
        <v>1300</v>
      </c>
      <c r="J204" s="9" t="s">
        <v>1301</v>
      </c>
    </row>
    <row r="205" spans="1:10" ht="13.5" thickBot="1">
      <c r="A205" s="3" t="s">
        <v>3773</v>
      </c>
      <c r="B205" s="37" t="str">
        <f t="shared" si="3"/>
        <v>Data Element</v>
      </c>
      <c r="C205" s="4" t="s">
        <v>4055</v>
      </c>
      <c r="D205" s="10" t="s">
        <v>435</v>
      </c>
      <c r="I205" s="9" t="s">
        <v>1302</v>
      </c>
      <c r="J205" s="9" t="s">
        <v>1303</v>
      </c>
    </row>
    <row r="206" spans="1:10" ht="13.5" thickBot="1">
      <c r="A206" s="3" t="s">
        <v>3773</v>
      </c>
      <c r="B206" s="37" t="str">
        <f t="shared" si="3"/>
        <v>Data Element</v>
      </c>
      <c r="C206" s="4" t="s">
        <v>4056</v>
      </c>
      <c r="D206" s="10" t="s">
        <v>436</v>
      </c>
      <c r="I206" s="9" t="s">
        <v>1304</v>
      </c>
      <c r="J206" s="9" t="s">
        <v>1305</v>
      </c>
    </row>
    <row r="207" spans="1:10" ht="13.5" thickBot="1">
      <c r="A207" s="3" t="s">
        <v>3773</v>
      </c>
      <c r="B207" s="37" t="str">
        <f t="shared" si="3"/>
        <v>Data Element</v>
      </c>
      <c r="C207" s="4" t="s">
        <v>4057</v>
      </c>
      <c r="D207" s="10" t="s">
        <v>437</v>
      </c>
      <c r="I207" s="9" t="s">
        <v>1306</v>
      </c>
      <c r="J207" s="9" t="s">
        <v>1307</v>
      </c>
    </row>
    <row r="208" spans="1:10" ht="13.5" thickBot="1">
      <c r="A208" s="3" t="s">
        <v>3773</v>
      </c>
      <c r="B208" s="37" t="str">
        <f t="shared" si="3"/>
        <v>Data Element</v>
      </c>
      <c r="C208" s="4" t="s">
        <v>4058</v>
      </c>
      <c r="D208" s="10" t="s">
        <v>438</v>
      </c>
      <c r="I208" s="9" t="s">
        <v>1308</v>
      </c>
      <c r="J208" s="9" t="s">
        <v>1309</v>
      </c>
    </row>
    <row r="209" spans="1:10" ht="13.5" thickBot="1">
      <c r="A209" s="3" t="s">
        <v>3773</v>
      </c>
      <c r="B209" s="37" t="str">
        <f t="shared" si="3"/>
        <v>Data Element</v>
      </c>
      <c r="C209" s="4" t="s">
        <v>4059</v>
      </c>
      <c r="D209" s="10" t="s">
        <v>439</v>
      </c>
      <c r="I209" s="9" t="s">
        <v>1310</v>
      </c>
      <c r="J209" s="9" t="s">
        <v>1311</v>
      </c>
    </row>
    <row r="210" spans="1:10" ht="13.5" thickBot="1">
      <c r="A210" s="3" t="s">
        <v>3773</v>
      </c>
      <c r="B210" s="37" t="str">
        <f t="shared" si="3"/>
        <v>Data Element</v>
      </c>
      <c r="C210" s="4" t="s">
        <v>4060</v>
      </c>
      <c r="D210" s="10" t="s">
        <v>440</v>
      </c>
      <c r="I210" s="9" t="s">
        <v>1312</v>
      </c>
      <c r="J210" s="9" t="s">
        <v>1313</v>
      </c>
    </row>
    <row r="211" spans="1:10" ht="13.5" thickBot="1">
      <c r="A211" s="3" t="s">
        <v>3773</v>
      </c>
      <c r="B211" s="37" t="str">
        <f t="shared" si="3"/>
        <v>Data Element</v>
      </c>
      <c r="C211" s="4" t="s">
        <v>4061</v>
      </c>
      <c r="D211" s="10" t="s">
        <v>441</v>
      </c>
      <c r="I211" s="9" t="s">
        <v>1314</v>
      </c>
      <c r="J211" s="9" t="s">
        <v>1315</v>
      </c>
    </row>
    <row r="212" spans="1:10" ht="13.5" thickBot="1">
      <c r="A212" s="3" t="s">
        <v>3773</v>
      </c>
      <c r="B212" s="37" t="str">
        <f t="shared" si="3"/>
        <v>Data Element</v>
      </c>
      <c r="C212" s="4" t="s">
        <v>4062</v>
      </c>
      <c r="D212" s="10" t="s">
        <v>442</v>
      </c>
      <c r="I212" s="9" t="s">
        <v>1316</v>
      </c>
      <c r="J212" s="9" t="s">
        <v>1317</v>
      </c>
    </row>
    <row r="213" spans="1:10" ht="13.5" thickBot="1">
      <c r="A213" s="3" t="s">
        <v>3773</v>
      </c>
      <c r="B213" s="37" t="str">
        <f t="shared" si="3"/>
        <v>Data Element</v>
      </c>
      <c r="C213" s="4" t="s">
        <v>4063</v>
      </c>
      <c r="D213" s="10" t="s">
        <v>443</v>
      </c>
      <c r="I213" s="9" t="s">
        <v>1318</v>
      </c>
      <c r="J213" s="9" t="s">
        <v>1319</v>
      </c>
    </row>
    <row r="214" spans="1:10" ht="13.5" thickBot="1">
      <c r="A214" s="3" t="s">
        <v>3773</v>
      </c>
      <c r="B214" s="37" t="str">
        <f t="shared" si="3"/>
        <v>Data Element</v>
      </c>
      <c r="C214" s="4" t="s">
        <v>4064</v>
      </c>
      <c r="D214" s="10" t="s">
        <v>444</v>
      </c>
      <c r="I214" s="9" t="s">
        <v>1320</v>
      </c>
      <c r="J214" s="9" t="s">
        <v>1321</v>
      </c>
    </row>
    <row r="215" spans="1:10" ht="13.5" thickBot="1">
      <c r="A215" s="3" t="s">
        <v>3773</v>
      </c>
      <c r="B215" s="37" t="str">
        <f t="shared" si="3"/>
        <v>Data Element</v>
      </c>
      <c r="C215" s="4" t="s">
        <v>4065</v>
      </c>
      <c r="D215" s="10" t="s">
        <v>445</v>
      </c>
      <c r="I215" s="9" t="s">
        <v>1322</v>
      </c>
      <c r="J215" s="9" t="s">
        <v>1323</v>
      </c>
    </row>
    <row r="216" spans="1:10" ht="13.5" thickBot="1">
      <c r="A216" s="3" t="s">
        <v>3773</v>
      </c>
      <c r="B216" s="37" t="str">
        <f t="shared" si="3"/>
        <v>Data Element</v>
      </c>
      <c r="C216" s="4" t="s">
        <v>4066</v>
      </c>
      <c r="D216" s="10" t="s">
        <v>446</v>
      </c>
      <c r="I216" s="9" t="s">
        <v>1324</v>
      </c>
      <c r="J216" s="9" t="s">
        <v>1325</v>
      </c>
    </row>
    <row r="217" spans="1:10" ht="13.5" thickBot="1">
      <c r="A217" s="3" t="s">
        <v>3773</v>
      </c>
      <c r="B217" s="37" t="str">
        <f t="shared" si="3"/>
        <v>Data Element</v>
      </c>
      <c r="C217" s="4" t="s">
        <v>4067</v>
      </c>
      <c r="D217" s="10" t="s">
        <v>447</v>
      </c>
      <c r="I217" s="9" t="s">
        <v>1326</v>
      </c>
      <c r="J217" s="9" t="s">
        <v>1327</v>
      </c>
    </row>
    <row r="218" spans="1:10" ht="13.5" thickBot="1">
      <c r="A218" s="3" t="s">
        <v>3773</v>
      </c>
      <c r="B218" s="37" t="str">
        <f t="shared" si="3"/>
        <v>Data Element</v>
      </c>
      <c r="C218" s="4" t="s">
        <v>4068</v>
      </c>
      <c r="D218" s="10" t="s">
        <v>448</v>
      </c>
      <c r="I218" s="9" t="s">
        <v>1328</v>
      </c>
      <c r="J218" s="9" t="s">
        <v>1329</v>
      </c>
    </row>
    <row r="219" spans="1:10" ht="13.5" thickBot="1">
      <c r="A219" s="3" t="s">
        <v>3773</v>
      </c>
      <c r="B219" s="37" t="str">
        <f t="shared" si="3"/>
        <v>Data Element</v>
      </c>
      <c r="C219" s="4" t="s">
        <v>4069</v>
      </c>
      <c r="D219" s="10" t="s">
        <v>449</v>
      </c>
      <c r="I219" s="9" t="s">
        <v>1330</v>
      </c>
      <c r="J219" s="9" t="s">
        <v>1331</v>
      </c>
    </row>
    <row r="220" spans="1:10" ht="13.5" thickBot="1">
      <c r="A220" s="3" t="s">
        <v>3773</v>
      </c>
      <c r="B220" s="37" t="str">
        <f t="shared" si="3"/>
        <v>Data Element</v>
      </c>
      <c r="C220" s="4" t="s">
        <v>4070</v>
      </c>
      <c r="D220" s="10" t="s">
        <v>450</v>
      </c>
      <c r="I220" s="9" t="s">
        <v>1332</v>
      </c>
      <c r="J220" s="9" t="s">
        <v>1333</v>
      </c>
    </row>
    <row r="221" spans="1:10" ht="13.5" thickBot="1">
      <c r="A221" s="3" t="s">
        <v>3773</v>
      </c>
      <c r="B221" s="37" t="str">
        <f t="shared" si="3"/>
        <v>Data Element</v>
      </c>
      <c r="C221" s="4" t="s">
        <v>4071</v>
      </c>
      <c r="D221" s="10" t="s">
        <v>451</v>
      </c>
      <c r="I221" s="9" t="s">
        <v>1334</v>
      </c>
      <c r="J221" s="9" t="s">
        <v>1335</v>
      </c>
    </row>
    <row r="222" spans="1:10" ht="13.5" thickBot="1">
      <c r="A222" s="3" t="s">
        <v>3773</v>
      </c>
      <c r="B222" s="37" t="str">
        <f t="shared" si="3"/>
        <v>Data Element</v>
      </c>
      <c r="C222" s="4" t="s">
        <v>4072</v>
      </c>
      <c r="D222" s="10" t="s">
        <v>452</v>
      </c>
      <c r="I222" s="9" t="s">
        <v>1336</v>
      </c>
      <c r="J222" s="9" t="s">
        <v>1337</v>
      </c>
    </row>
    <row r="223" spans="1:10" ht="13.5" thickBot="1">
      <c r="A223" s="3" t="s">
        <v>3773</v>
      </c>
      <c r="B223" s="37" t="str">
        <f t="shared" si="3"/>
        <v>Data Element</v>
      </c>
      <c r="C223" s="4" t="s">
        <v>4073</v>
      </c>
      <c r="D223" s="10" t="s">
        <v>453</v>
      </c>
      <c r="I223" s="9" t="s">
        <v>1338</v>
      </c>
      <c r="J223" s="9" t="s">
        <v>1339</v>
      </c>
    </row>
    <row r="224" spans="1:10" ht="13.5" thickBot="1">
      <c r="A224" s="3" t="s">
        <v>3773</v>
      </c>
      <c r="B224" s="37" t="str">
        <f t="shared" si="3"/>
        <v>Data Element</v>
      </c>
      <c r="C224" s="4" t="s">
        <v>4074</v>
      </c>
      <c r="D224" s="10" t="s">
        <v>454</v>
      </c>
      <c r="I224" s="9" t="s">
        <v>1340</v>
      </c>
      <c r="J224" s="9" t="s">
        <v>1341</v>
      </c>
    </row>
    <row r="225" spans="1:10" ht="13.5" thickBot="1">
      <c r="A225" s="3" t="s">
        <v>3773</v>
      </c>
      <c r="B225" s="37" t="str">
        <f t="shared" si="3"/>
        <v>Data Element</v>
      </c>
      <c r="C225" s="4" t="s">
        <v>4075</v>
      </c>
      <c r="D225" s="10" t="s">
        <v>455</v>
      </c>
      <c r="I225" s="9" t="s">
        <v>1342</v>
      </c>
      <c r="J225" s="9" t="s">
        <v>1343</v>
      </c>
    </row>
    <row r="226" spans="1:10" ht="13.5" thickBot="1">
      <c r="A226" s="3" t="s">
        <v>3773</v>
      </c>
      <c r="B226" s="37" t="str">
        <f t="shared" si="3"/>
        <v>Data Element</v>
      </c>
      <c r="C226" s="4" t="s">
        <v>4076</v>
      </c>
      <c r="D226" s="10" t="s">
        <v>456</v>
      </c>
      <c r="I226" s="9" t="s">
        <v>1344</v>
      </c>
      <c r="J226" s="9" t="s">
        <v>1345</v>
      </c>
    </row>
    <row r="227" spans="1:10" ht="13.5" thickBot="1">
      <c r="A227" s="3" t="s">
        <v>3773</v>
      </c>
      <c r="B227" s="37" t="str">
        <f t="shared" si="3"/>
        <v>Data Element</v>
      </c>
      <c r="C227" s="4" t="s">
        <v>4077</v>
      </c>
      <c r="D227" s="10" t="s">
        <v>457</v>
      </c>
      <c r="I227" s="9" t="s">
        <v>1346</v>
      </c>
      <c r="J227" s="9" t="s">
        <v>1347</v>
      </c>
    </row>
    <row r="228" spans="1:10" ht="13.5" thickBot="1">
      <c r="A228" s="3" t="s">
        <v>3773</v>
      </c>
      <c r="B228" s="37" t="str">
        <f t="shared" si="3"/>
        <v>Data Element</v>
      </c>
      <c r="C228" s="4" t="s">
        <v>4078</v>
      </c>
      <c r="D228" s="10" t="s">
        <v>458</v>
      </c>
      <c r="I228" s="9" t="s">
        <v>1348</v>
      </c>
      <c r="J228" s="9" t="s">
        <v>1349</v>
      </c>
    </row>
    <row r="229" spans="1:10" ht="13.5" thickBot="1">
      <c r="A229" s="3" t="s">
        <v>3773</v>
      </c>
      <c r="B229" s="37" t="str">
        <f t="shared" si="3"/>
        <v>Data Element</v>
      </c>
      <c r="C229" s="4" t="s">
        <v>4079</v>
      </c>
      <c r="D229" s="10" t="s">
        <v>459</v>
      </c>
      <c r="I229" s="9" t="s">
        <v>1350</v>
      </c>
      <c r="J229" s="9" t="s">
        <v>1351</v>
      </c>
    </row>
    <row r="230" spans="1:10" ht="13.5" thickBot="1">
      <c r="A230" s="3" t="s">
        <v>3773</v>
      </c>
      <c r="B230" s="37" t="str">
        <f t="shared" si="3"/>
        <v>Data Element</v>
      </c>
      <c r="C230" s="4" t="s">
        <v>4080</v>
      </c>
      <c r="D230" s="10" t="s">
        <v>460</v>
      </c>
      <c r="I230" s="9" t="s">
        <v>1352</v>
      </c>
      <c r="J230" s="9" t="s">
        <v>1353</v>
      </c>
    </row>
    <row r="231" spans="1:10" ht="13.5" thickBot="1">
      <c r="A231" s="3" t="s">
        <v>3773</v>
      </c>
      <c r="B231" s="37" t="str">
        <f t="shared" si="3"/>
        <v>Data Element</v>
      </c>
      <c r="C231" s="4" t="s">
        <v>4081</v>
      </c>
      <c r="D231" s="10" t="s">
        <v>461</v>
      </c>
      <c r="I231" s="9" t="s">
        <v>1354</v>
      </c>
      <c r="J231" s="9" t="s">
        <v>1355</v>
      </c>
    </row>
    <row r="232" spans="1:10" ht="13.5" thickBot="1">
      <c r="A232" s="3" t="s">
        <v>3773</v>
      </c>
      <c r="B232" s="37" t="str">
        <f t="shared" si="3"/>
        <v>Data Element</v>
      </c>
      <c r="C232" s="4" t="s">
        <v>4082</v>
      </c>
      <c r="D232" s="10" t="s">
        <v>460</v>
      </c>
      <c r="I232" s="9" t="s">
        <v>1356</v>
      </c>
      <c r="J232" s="9" t="s">
        <v>1357</v>
      </c>
    </row>
    <row r="233" spans="1:10" ht="13.5" thickBot="1">
      <c r="A233" s="3" t="s">
        <v>3773</v>
      </c>
      <c r="B233" s="37" t="str">
        <f t="shared" si="3"/>
        <v>Data Element</v>
      </c>
      <c r="C233" s="4" t="s">
        <v>4083</v>
      </c>
      <c r="D233" s="10" t="s">
        <v>462</v>
      </c>
      <c r="I233" s="9" t="s">
        <v>1358</v>
      </c>
      <c r="J233" s="9" t="s">
        <v>1359</v>
      </c>
    </row>
    <row r="234" spans="1:10" ht="13.5" thickBot="1">
      <c r="A234" s="3" t="s">
        <v>3773</v>
      </c>
      <c r="B234" s="37" t="str">
        <f t="shared" si="3"/>
        <v>Data Element</v>
      </c>
      <c r="C234" s="4" t="s">
        <v>4084</v>
      </c>
      <c r="D234" s="10" t="s">
        <v>463</v>
      </c>
      <c r="I234" s="9" t="s">
        <v>1360</v>
      </c>
      <c r="J234" s="9" t="s">
        <v>1361</v>
      </c>
    </row>
    <row r="235" spans="1:10" ht="13.5" thickBot="1">
      <c r="A235" s="3" t="s">
        <v>3773</v>
      </c>
      <c r="B235" s="37" t="str">
        <f t="shared" si="3"/>
        <v>Data Element</v>
      </c>
      <c r="C235" s="4" t="s">
        <v>3939</v>
      </c>
      <c r="D235" s="10" t="s">
        <v>322</v>
      </c>
      <c r="I235" s="9" t="s">
        <v>1362</v>
      </c>
      <c r="J235" s="9" t="s">
        <v>1363</v>
      </c>
    </row>
    <row r="236" spans="1:10" ht="13.5" thickBot="1">
      <c r="A236" s="3" t="s">
        <v>3773</v>
      </c>
      <c r="B236" s="37" t="str">
        <f t="shared" si="3"/>
        <v>Data Element</v>
      </c>
      <c r="C236" s="4" t="s">
        <v>4085</v>
      </c>
      <c r="D236" s="10" t="s">
        <v>464</v>
      </c>
      <c r="I236" s="9" t="s">
        <v>1364</v>
      </c>
      <c r="J236" s="9" t="s">
        <v>1365</v>
      </c>
    </row>
    <row r="237" spans="1:10" ht="13.5" thickBot="1">
      <c r="A237" s="3" t="s">
        <v>3773</v>
      </c>
      <c r="B237" s="37" t="str">
        <f t="shared" si="3"/>
        <v>Data Element</v>
      </c>
      <c r="C237" s="4" t="s">
        <v>4086</v>
      </c>
      <c r="D237" s="10" t="s">
        <v>465</v>
      </c>
      <c r="I237" s="9" t="s">
        <v>1366</v>
      </c>
      <c r="J237" s="9" t="s">
        <v>1367</v>
      </c>
    </row>
    <row r="238" spans="1:10" ht="13.5" thickBot="1">
      <c r="A238" s="3" t="s">
        <v>3773</v>
      </c>
      <c r="B238" s="37" t="str">
        <f t="shared" si="3"/>
        <v>Data Element</v>
      </c>
      <c r="C238" s="4" t="s">
        <v>4087</v>
      </c>
      <c r="I238" s="9" t="s">
        <v>1368</v>
      </c>
      <c r="J238" s="9" t="s">
        <v>1369</v>
      </c>
    </row>
    <row r="239" spans="1:10" ht="13.5" thickBot="1">
      <c r="A239" s="3" t="s">
        <v>3773</v>
      </c>
      <c r="B239" s="37" t="str">
        <f t="shared" si="3"/>
        <v>Data Element</v>
      </c>
      <c r="C239" s="4" t="s">
        <v>3951</v>
      </c>
      <c r="D239" s="10" t="s">
        <v>466</v>
      </c>
      <c r="I239" s="9" t="s">
        <v>1370</v>
      </c>
      <c r="J239" s="9" t="s">
        <v>1371</v>
      </c>
    </row>
    <row r="240" spans="1:10" ht="13.5" thickBot="1">
      <c r="A240" s="3" t="s">
        <v>3773</v>
      </c>
      <c r="B240" s="37" t="str">
        <f t="shared" si="3"/>
        <v>Data Element</v>
      </c>
      <c r="C240" s="4" t="s">
        <v>4088</v>
      </c>
      <c r="D240" s="10" t="s">
        <v>467</v>
      </c>
      <c r="I240" s="9" t="s">
        <v>1372</v>
      </c>
      <c r="J240" s="9" t="s">
        <v>1373</v>
      </c>
    </row>
    <row r="241" spans="1:10" ht="13.5" thickBot="1">
      <c r="A241" s="3" t="s">
        <v>3773</v>
      </c>
      <c r="B241" s="37" t="str">
        <f t="shared" si="3"/>
        <v>Data Element</v>
      </c>
      <c r="C241" s="4" t="s">
        <v>4089</v>
      </c>
      <c r="D241" s="10" t="s">
        <v>468</v>
      </c>
      <c r="I241" s="9" t="s">
        <v>1374</v>
      </c>
      <c r="J241" s="9" t="s">
        <v>1375</v>
      </c>
    </row>
    <row r="242" spans="1:10" ht="13.5" thickBot="1">
      <c r="A242" s="3" t="s">
        <v>3773</v>
      </c>
      <c r="B242" s="37" t="str">
        <f t="shared" si="3"/>
        <v>Data Element</v>
      </c>
      <c r="C242" s="4" t="s">
        <v>4090</v>
      </c>
      <c r="D242" s="10" t="s">
        <v>469</v>
      </c>
      <c r="I242" s="9" t="s">
        <v>1376</v>
      </c>
      <c r="J242" s="9" t="s">
        <v>1377</v>
      </c>
    </row>
    <row r="243" spans="1:10" ht="13.5" thickBot="1">
      <c r="A243" s="3" t="s">
        <v>3773</v>
      </c>
      <c r="B243" s="37" t="str">
        <f t="shared" si="3"/>
        <v>Data Element</v>
      </c>
      <c r="C243" s="4" t="s">
        <v>4091</v>
      </c>
      <c r="D243" s="10" t="s">
        <v>470</v>
      </c>
      <c r="I243" s="9" t="s">
        <v>1378</v>
      </c>
      <c r="J243" s="9" t="s">
        <v>1379</v>
      </c>
    </row>
    <row r="244" spans="1:10" ht="13.5" thickBot="1">
      <c r="A244" s="3" t="s">
        <v>3773</v>
      </c>
      <c r="B244" s="37" t="str">
        <f t="shared" si="3"/>
        <v>Data Element</v>
      </c>
      <c r="C244" s="4" t="s">
        <v>4092</v>
      </c>
      <c r="D244" s="10" t="s">
        <v>471</v>
      </c>
      <c r="I244" s="9" t="s">
        <v>1380</v>
      </c>
      <c r="J244" s="9" t="s">
        <v>1381</v>
      </c>
    </row>
    <row r="245" spans="1:10" ht="13.5" thickBot="1">
      <c r="A245" s="3" t="s">
        <v>3773</v>
      </c>
      <c r="B245" s="37" t="str">
        <f t="shared" si="3"/>
        <v>Data Element</v>
      </c>
      <c r="C245" s="4" t="s">
        <v>4093</v>
      </c>
      <c r="D245" s="10" t="s">
        <v>472</v>
      </c>
      <c r="I245" s="9" t="s">
        <v>1382</v>
      </c>
      <c r="J245" s="9" t="s">
        <v>1383</v>
      </c>
    </row>
    <row r="246" spans="1:10" ht="13.5" thickBot="1">
      <c r="A246" s="3" t="s">
        <v>3773</v>
      </c>
      <c r="B246" s="37" t="str">
        <f t="shared" si="3"/>
        <v>Data Element</v>
      </c>
      <c r="C246" s="4" t="s">
        <v>4094</v>
      </c>
      <c r="D246" s="10" t="s">
        <v>473</v>
      </c>
      <c r="I246" s="9" t="s">
        <v>1384</v>
      </c>
      <c r="J246" s="9" t="s">
        <v>1385</v>
      </c>
    </row>
    <row r="247" spans="1:10" ht="13.5" thickBot="1">
      <c r="A247" s="3" t="s">
        <v>3773</v>
      </c>
      <c r="B247" s="37" t="str">
        <f t="shared" si="3"/>
        <v>Data Element</v>
      </c>
      <c r="C247" s="4" t="s">
        <v>4095</v>
      </c>
      <c r="D247" s="10" t="s">
        <v>474</v>
      </c>
      <c r="I247" s="9" t="s">
        <v>1386</v>
      </c>
      <c r="J247" s="9" t="s">
        <v>1228</v>
      </c>
    </row>
    <row r="248" spans="1:10" ht="13.5" thickBot="1">
      <c r="A248" s="3" t="s">
        <v>3773</v>
      </c>
      <c r="B248" s="37" t="str">
        <f t="shared" si="3"/>
        <v>Data Element</v>
      </c>
      <c r="C248" s="4" t="s">
        <v>4096</v>
      </c>
      <c r="D248" s="10" t="s">
        <v>475</v>
      </c>
      <c r="I248" s="9" t="s">
        <v>1387</v>
      </c>
      <c r="J248" s="9" t="s">
        <v>1388</v>
      </c>
    </row>
    <row r="249" spans="1:10" ht="13.5" thickBot="1">
      <c r="A249" s="3" t="s">
        <v>3773</v>
      </c>
      <c r="B249" s="37" t="str">
        <f t="shared" si="3"/>
        <v>Data Element</v>
      </c>
      <c r="C249" s="4" t="s">
        <v>4097</v>
      </c>
      <c r="D249" s="10" t="s">
        <v>476</v>
      </c>
      <c r="I249" s="9" t="s">
        <v>1389</v>
      </c>
      <c r="J249" s="9" t="s">
        <v>1390</v>
      </c>
    </row>
    <row r="250" spans="1:10" ht="13.5" thickBot="1">
      <c r="A250" s="3" t="s">
        <v>3773</v>
      </c>
      <c r="B250" s="37" t="str">
        <f t="shared" si="3"/>
        <v>Data Element</v>
      </c>
      <c r="C250" s="4" t="s">
        <v>4098</v>
      </c>
      <c r="D250" s="10" t="s">
        <v>477</v>
      </c>
      <c r="I250" s="9" t="s">
        <v>1391</v>
      </c>
      <c r="J250" s="9" t="s">
        <v>1392</v>
      </c>
    </row>
    <row r="251" spans="1:10" ht="13.5" thickBot="1">
      <c r="A251" s="3" t="s">
        <v>3773</v>
      </c>
      <c r="B251" s="37" t="str">
        <f t="shared" si="3"/>
        <v>Data Element</v>
      </c>
      <c r="C251" s="4" t="s">
        <v>4099</v>
      </c>
      <c r="D251" s="10" t="s">
        <v>478</v>
      </c>
      <c r="I251" s="9" t="s">
        <v>3775</v>
      </c>
      <c r="J251" s="9" t="s">
        <v>1393</v>
      </c>
    </row>
    <row r="252" spans="1:10" ht="13.5" thickBot="1">
      <c r="A252" s="3" t="s">
        <v>3773</v>
      </c>
      <c r="B252" s="37" t="str">
        <f t="shared" si="3"/>
        <v>Data Element</v>
      </c>
      <c r="C252" s="4" t="s">
        <v>3977</v>
      </c>
      <c r="D252" s="10" t="s">
        <v>358</v>
      </c>
      <c r="I252" s="9" t="s">
        <v>2949</v>
      </c>
      <c r="J252" s="9" t="s">
        <v>2950</v>
      </c>
    </row>
    <row r="253" spans="1:10" ht="13.5" thickBot="1">
      <c r="A253" s="3" t="s">
        <v>3773</v>
      </c>
      <c r="B253" s="37" t="str">
        <f t="shared" si="3"/>
        <v>Data Element</v>
      </c>
      <c r="C253" s="4" t="s">
        <v>4100</v>
      </c>
      <c r="D253" s="10" t="s">
        <v>479</v>
      </c>
      <c r="I253" s="9" t="s">
        <v>2951</v>
      </c>
      <c r="J253" s="9" t="s">
        <v>2952</v>
      </c>
    </row>
    <row r="254" spans="1:10" ht="13.5" thickBot="1">
      <c r="A254" s="3" t="s">
        <v>3773</v>
      </c>
      <c r="B254" s="37" t="str">
        <f t="shared" si="3"/>
        <v>Data Element</v>
      </c>
      <c r="C254" s="4" t="s">
        <v>4101</v>
      </c>
      <c r="D254" s="10" t="s">
        <v>480</v>
      </c>
      <c r="I254" s="9" t="s">
        <v>2953</v>
      </c>
      <c r="J254" s="9" t="s">
        <v>2954</v>
      </c>
    </row>
    <row r="255" spans="1:10" ht="13.5" thickBot="1">
      <c r="A255" s="3" t="s">
        <v>3773</v>
      </c>
      <c r="B255" s="37" t="str">
        <f t="shared" si="3"/>
        <v>Data Element</v>
      </c>
      <c r="C255" s="4" t="s">
        <v>4102</v>
      </c>
      <c r="D255" s="10" t="s">
        <v>481</v>
      </c>
      <c r="I255" s="9" t="s">
        <v>2955</v>
      </c>
      <c r="J255" s="9" t="s">
        <v>2956</v>
      </c>
    </row>
    <row r="256" spans="1:10" ht="13.5" thickBot="1">
      <c r="A256" s="3" t="s">
        <v>3773</v>
      </c>
      <c r="B256" s="37" t="str">
        <f t="shared" si="3"/>
        <v>Data Element</v>
      </c>
      <c r="C256" s="4" t="s">
        <v>4103</v>
      </c>
      <c r="D256" s="10" t="s">
        <v>482</v>
      </c>
      <c r="I256" s="9" t="s">
        <v>2957</v>
      </c>
      <c r="J256" s="9" t="s">
        <v>2958</v>
      </c>
    </row>
    <row r="257" spans="1:10" ht="13.5" thickBot="1">
      <c r="A257" s="3" t="s">
        <v>3773</v>
      </c>
      <c r="B257" s="37" t="str">
        <f t="shared" si="3"/>
        <v>Data Element</v>
      </c>
      <c r="C257" s="4" t="s">
        <v>4104</v>
      </c>
      <c r="D257" s="10" t="s">
        <v>483</v>
      </c>
      <c r="I257" s="9" t="s">
        <v>2959</v>
      </c>
      <c r="J257" s="9" t="s">
        <v>2960</v>
      </c>
    </row>
    <row r="258" spans="1:10" ht="13.5" thickBot="1">
      <c r="A258" s="3" t="s">
        <v>3773</v>
      </c>
      <c r="B258" s="37" t="str">
        <f aca="true" t="shared" si="4" ref="B258:B321">VLOOKUP(A258,otype,2)</f>
        <v>Data Element</v>
      </c>
      <c r="C258" s="4" t="s">
        <v>4105</v>
      </c>
      <c r="D258" s="10" t="s">
        <v>484</v>
      </c>
      <c r="I258" s="9" t="s">
        <v>2961</v>
      </c>
      <c r="J258" s="9" t="s">
        <v>2962</v>
      </c>
    </row>
    <row r="259" spans="1:10" ht="13.5" thickBot="1">
      <c r="A259" s="3" t="s">
        <v>3773</v>
      </c>
      <c r="B259" s="37" t="str">
        <f t="shared" si="4"/>
        <v>Data Element</v>
      </c>
      <c r="C259" s="4" t="s">
        <v>4106</v>
      </c>
      <c r="D259" s="10" t="s">
        <v>485</v>
      </c>
      <c r="I259" s="9" t="s">
        <v>2963</v>
      </c>
      <c r="J259" s="9" t="s">
        <v>2964</v>
      </c>
    </row>
    <row r="260" spans="1:10" ht="13.5" thickBot="1">
      <c r="A260" s="3" t="s">
        <v>3773</v>
      </c>
      <c r="B260" s="37" t="str">
        <f t="shared" si="4"/>
        <v>Data Element</v>
      </c>
      <c r="C260" s="4" t="s">
        <v>4107</v>
      </c>
      <c r="D260" s="10" t="s">
        <v>486</v>
      </c>
      <c r="I260" s="9" t="s">
        <v>2965</v>
      </c>
      <c r="J260" s="9" t="s">
        <v>2966</v>
      </c>
    </row>
    <row r="261" spans="1:10" ht="13.5" thickBot="1">
      <c r="A261" s="3" t="s">
        <v>3773</v>
      </c>
      <c r="B261" s="37" t="str">
        <f t="shared" si="4"/>
        <v>Data Element</v>
      </c>
      <c r="C261" s="4" t="s">
        <v>4108</v>
      </c>
      <c r="D261" s="10" t="s">
        <v>487</v>
      </c>
      <c r="I261" s="9" t="s">
        <v>2967</v>
      </c>
      <c r="J261" s="9" t="s">
        <v>2968</v>
      </c>
    </row>
    <row r="262" spans="1:10" ht="13.5" thickBot="1">
      <c r="A262" s="3" t="s">
        <v>3773</v>
      </c>
      <c r="B262" s="37" t="str">
        <f t="shared" si="4"/>
        <v>Data Element</v>
      </c>
      <c r="C262" s="4" t="s">
        <v>4109</v>
      </c>
      <c r="D262" s="10" t="s">
        <v>488</v>
      </c>
      <c r="I262" s="9" t="s">
        <v>2969</v>
      </c>
      <c r="J262" s="9" t="s">
        <v>2970</v>
      </c>
    </row>
    <row r="263" spans="1:10" ht="13.5" thickBot="1">
      <c r="A263" s="3" t="s">
        <v>3773</v>
      </c>
      <c r="B263" s="37" t="str">
        <f t="shared" si="4"/>
        <v>Data Element</v>
      </c>
      <c r="C263" s="4" t="s">
        <v>4110</v>
      </c>
      <c r="D263" s="10" t="s">
        <v>489</v>
      </c>
      <c r="I263" s="9" t="s">
        <v>2971</v>
      </c>
      <c r="J263" s="9" t="s">
        <v>2972</v>
      </c>
    </row>
    <row r="264" spans="1:10" ht="13.5" thickBot="1">
      <c r="A264" s="3" t="s">
        <v>3773</v>
      </c>
      <c r="B264" s="37" t="str">
        <f t="shared" si="4"/>
        <v>Data Element</v>
      </c>
      <c r="C264" s="4" t="s">
        <v>4111</v>
      </c>
      <c r="D264" s="10" t="s">
        <v>490</v>
      </c>
      <c r="I264" s="9" t="s">
        <v>2973</v>
      </c>
      <c r="J264" s="9" t="s">
        <v>2974</v>
      </c>
    </row>
    <row r="265" spans="1:10" ht="13.5" thickBot="1">
      <c r="A265" s="3" t="s">
        <v>3773</v>
      </c>
      <c r="B265" s="37" t="str">
        <f t="shared" si="4"/>
        <v>Data Element</v>
      </c>
      <c r="C265" s="4" t="s">
        <v>3978</v>
      </c>
      <c r="D265" s="10" t="s">
        <v>491</v>
      </c>
      <c r="I265" s="9" t="s">
        <v>2975</v>
      </c>
      <c r="J265" s="9" t="s">
        <v>2976</v>
      </c>
    </row>
    <row r="266" spans="1:10" ht="13.5" thickBot="1">
      <c r="A266" s="3" t="s">
        <v>3773</v>
      </c>
      <c r="B266" s="37" t="str">
        <f t="shared" si="4"/>
        <v>Data Element</v>
      </c>
      <c r="C266" s="4" t="s">
        <v>3979</v>
      </c>
      <c r="D266" s="10" t="s">
        <v>492</v>
      </c>
      <c r="I266" s="9" t="s">
        <v>2977</v>
      </c>
      <c r="J266" s="9" t="s">
        <v>2978</v>
      </c>
    </row>
    <row r="267" spans="1:10" ht="13.5" thickBot="1">
      <c r="A267" s="3" t="s">
        <v>3773</v>
      </c>
      <c r="B267" s="37" t="str">
        <f t="shared" si="4"/>
        <v>Data Element</v>
      </c>
      <c r="C267" s="4" t="s">
        <v>4112</v>
      </c>
      <c r="D267" s="10" t="s">
        <v>493</v>
      </c>
      <c r="I267" s="9" t="s">
        <v>2979</v>
      </c>
      <c r="J267" s="9" t="s">
        <v>2980</v>
      </c>
    </row>
    <row r="268" spans="1:10" ht="13.5" thickBot="1">
      <c r="A268" s="3" t="s">
        <v>3773</v>
      </c>
      <c r="B268" s="37" t="str">
        <f t="shared" si="4"/>
        <v>Data Element</v>
      </c>
      <c r="C268" s="4" t="s">
        <v>4113</v>
      </c>
      <c r="D268" s="10" t="s">
        <v>494</v>
      </c>
      <c r="I268" s="9" t="s">
        <v>2981</v>
      </c>
      <c r="J268" s="9" t="s">
        <v>2982</v>
      </c>
    </row>
    <row r="269" spans="1:10" ht="13.5" thickBot="1">
      <c r="A269" s="3" t="s">
        <v>3773</v>
      </c>
      <c r="B269" s="37" t="str">
        <f t="shared" si="4"/>
        <v>Data Element</v>
      </c>
      <c r="C269" s="4" t="s">
        <v>3980</v>
      </c>
      <c r="D269" s="10" t="s">
        <v>361</v>
      </c>
      <c r="I269" s="9" t="s">
        <v>2983</v>
      </c>
      <c r="J269" s="9" t="s">
        <v>2984</v>
      </c>
    </row>
    <row r="270" spans="1:10" ht="13.5" thickBot="1">
      <c r="A270" s="3" t="s">
        <v>3773</v>
      </c>
      <c r="B270" s="37" t="str">
        <f t="shared" si="4"/>
        <v>Data Element</v>
      </c>
      <c r="C270" s="4" t="s">
        <v>4114</v>
      </c>
      <c r="D270" s="10" t="s">
        <v>495</v>
      </c>
      <c r="I270" s="9" t="s">
        <v>2985</v>
      </c>
      <c r="J270" s="9" t="s">
        <v>2986</v>
      </c>
    </row>
    <row r="271" spans="1:10" ht="13.5" thickBot="1">
      <c r="A271" s="3" t="s">
        <v>3773</v>
      </c>
      <c r="B271" s="37" t="str">
        <f t="shared" si="4"/>
        <v>Data Element</v>
      </c>
      <c r="C271" s="4" t="s">
        <v>4115</v>
      </c>
      <c r="D271" s="10" t="s">
        <v>496</v>
      </c>
      <c r="I271" s="9" t="s">
        <v>2987</v>
      </c>
      <c r="J271" s="9" t="s">
        <v>2988</v>
      </c>
    </row>
    <row r="272" spans="1:10" ht="13.5" thickBot="1">
      <c r="A272" s="3" t="s">
        <v>3773</v>
      </c>
      <c r="B272" s="37" t="str">
        <f t="shared" si="4"/>
        <v>Data Element</v>
      </c>
      <c r="C272" s="4" t="s">
        <v>4116</v>
      </c>
      <c r="D272" s="10" t="s">
        <v>497</v>
      </c>
      <c r="I272" s="9" t="s">
        <v>2989</v>
      </c>
      <c r="J272" s="9" t="s">
        <v>2990</v>
      </c>
    </row>
    <row r="273" spans="1:10" ht="13.5" thickBot="1">
      <c r="A273" s="3" t="s">
        <v>3773</v>
      </c>
      <c r="B273" s="37" t="str">
        <f t="shared" si="4"/>
        <v>Data Element</v>
      </c>
      <c r="C273" s="4" t="s">
        <v>4117</v>
      </c>
      <c r="D273" s="10" t="s">
        <v>498</v>
      </c>
      <c r="I273" s="9" t="s">
        <v>2991</v>
      </c>
      <c r="J273" s="9" t="s">
        <v>2992</v>
      </c>
    </row>
    <row r="274" spans="1:10" ht="13.5" thickBot="1">
      <c r="A274" s="3" t="s">
        <v>3773</v>
      </c>
      <c r="B274" s="37" t="str">
        <f t="shared" si="4"/>
        <v>Data Element</v>
      </c>
      <c r="C274" s="4" t="s">
        <v>4118</v>
      </c>
      <c r="D274" s="10" t="s">
        <v>499</v>
      </c>
      <c r="I274" s="9" t="s">
        <v>2993</v>
      </c>
      <c r="J274" s="9" t="s">
        <v>2994</v>
      </c>
    </row>
    <row r="275" spans="1:10" ht="13.5" thickBot="1">
      <c r="A275" s="3" t="s">
        <v>3773</v>
      </c>
      <c r="B275" s="37" t="str">
        <f t="shared" si="4"/>
        <v>Data Element</v>
      </c>
      <c r="C275" s="4" t="s">
        <v>4119</v>
      </c>
      <c r="D275" s="10" t="s">
        <v>500</v>
      </c>
      <c r="I275" s="9" t="s">
        <v>2995</v>
      </c>
      <c r="J275" s="9" t="s">
        <v>2996</v>
      </c>
    </row>
    <row r="276" spans="1:10" ht="13.5" thickBot="1">
      <c r="A276" s="3" t="s">
        <v>3773</v>
      </c>
      <c r="B276" s="37" t="str">
        <f t="shared" si="4"/>
        <v>Data Element</v>
      </c>
      <c r="C276" s="4" t="s">
        <v>4120</v>
      </c>
      <c r="D276" s="10" t="s">
        <v>501</v>
      </c>
      <c r="I276" s="9" t="s">
        <v>2997</v>
      </c>
      <c r="J276" s="9" t="s">
        <v>2998</v>
      </c>
    </row>
    <row r="277" spans="1:10" ht="13.5" thickBot="1">
      <c r="A277" s="3" t="s">
        <v>3773</v>
      </c>
      <c r="B277" s="37" t="str">
        <f t="shared" si="4"/>
        <v>Data Element</v>
      </c>
      <c r="C277" s="4" t="s">
        <v>4121</v>
      </c>
      <c r="D277" s="10" t="s">
        <v>502</v>
      </c>
      <c r="I277" s="9" t="s">
        <v>2999</v>
      </c>
      <c r="J277" s="9" t="s">
        <v>3000</v>
      </c>
    </row>
    <row r="278" spans="1:10" ht="13.5" thickBot="1">
      <c r="A278" s="3" t="s">
        <v>3773</v>
      </c>
      <c r="B278" s="37" t="str">
        <f t="shared" si="4"/>
        <v>Data Element</v>
      </c>
      <c r="C278" s="4" t="s">
        <v>4122</v>
      </c>
      <c r="D278" s="10" t="s">
        <v>503</v>
      </c>
      <c r="I278" s="9" t="s">
        <v>3812</v>
      </c>
      <c r="J278" s="9" t="s">
        <v>65</v>
      </c>
    </row>
    <row r="279" spans="1:10" ht="13.5" thickBot="1">
      <c r="A279" s="3" t="s">
        <v>3773</v>
      </c>
      <c r="B279" s="37" t="str">
        <f t="shared" si="4"/>
        <v>Data Element</v>
      </c>
      <c r="C279" s="4" t="s">
        <v>4123</v>
      </c>
      <c r="D279" s="10" t="s">
        <v>504</v>
      </c>
      <c r="I279" s="9" t="s">
        <v>3817</v>
      </c>
      <c r="J279" s="9" t="s">
        <v>66</v>
      </c>
    </row>
    <row r="280" spans="1:10" ht="13.5" thickBot="1">
      <c r="A280" s="3" t="s">
        <v>3773</v>
      </c>
      <c r="B280" s="37" t="str">
        <f t="shared" si="4"/>
        <v>Data Element</v>
      </c>
      <c r="C280" s="4" t="s">
        <v>4124</v>
      </c>
      <c r="D280" s="10" t="s">
        <v>505</v>
      </c>
      <c r="I280" s="9" t="s">
        <v>67</v>
      </c>
      <c r="J280" s="9" t="s">
        <v>68</v>
      </c>
    </row>
    <row r="281" spans="1:10" ht="13.5" thickBot="1">
      <c r="A281" s="3" t="s">
        <v>3773</v>
      </c>
      <c r="B281" s="37" t="str">
        <f t="shared" si="4"/>
        <v>Data Element</v>
      </c>
      <c r="C281" s="4" t="s">
        <v>4125</v>
      </c>
      <c r="D281" s="10" t="s">
        <v>506</v>
      </c>
      <c r="I281" s="9" t="s">
        <v>3001</v>
      </c>
      <c r="J281" s="9" t="s">
        <v>3002</v>
      </c>
    </row>
    <row r="282" spans="1:10" ht="13.5" thickBot="1">
      <c r="A282" s="3" t="s">
        <v>3773</v>
      </c>
      <c r="B282" s="37" t="str">
        <f t="shared" si="4"/>
        <v>Data Element</v>
      </c>
      <c r="C282" s="4" t="s">
        <v>4126</v>
      </c>
      <c r="D282" s="10" t="s">
        <v>507</v>
      </c>
      <c r="I282" s="9" t="s">
        <v>3003</v>
      </c>
      <c r="J282" s="9" t="s">
        <v>3004</v>
      </c>
    </row>
    <row r="283" spans="1:10" ht="13.5" thickBot="1">
      <c r="A283" s="3" t="s">
        <v>3773</v>
      </c>
      <c r="B283" s="37" t="str">
        <f t="shared" si="4"/>
        <v>Data Element</v>
      </c>
      <c r="C283" s="4" t="s">
        <v>4127</v>
      </c>
      <c r="D283" s="10" t="s">
        <v>508</v>
      </c>
      <c r="I283" s="9" t="s">
        <v>3005</v>
      </c>
      <c r="J283" s="9" t="s">
        <v>3006</v>
      </c>
    </row>
    <row r="284" spans="1:10" ht="13.5" thickBot="1">
      <c r="A284" s="3" t="s">
        <v>3773</v>
      </c>
      <c r="B284" s="37" t="str">
        <f t="shared" si="4"/>
        <v>Data Element</v>
      </c>
      <c r="C284" s="4" t="s">
        <v>4128</v>
      </c>
      <c r="D284" s="10" t="s">
        <v>509</v>
      </c>
      <c r="I284" s="9" t="s">
        <v>3007</v>
      </c>
      <c r="J284" s="9" t="s">
        <v>3008</v>
      </c>
    </row>
    <row r="285" spans="1:10" ht="13.5" thickBot="1">
      <c r="A285" s="3" t="s">
        <v>3773</v>
      </c>
      <c r="B285" s="37" t="str">
        <f t="shared" si="4"/>
        <v>Data Element</v>
      </c>
      <c r="C285" s="4" t="s">
        <v>4129</v>
      </c>
      <c r="D285" s="10" t="s">
        <v>510</v>
      </c>
      <c r="I285" s="9" t="s">
        <v>3009</v>
      </c>
      <c r="J285" s="9" t="s">
        <v>3010</v>
      </c>
    </row>
    <row r="286" spans="1:10" ht="13.5" thickBot="1">
      <c r="A286" s="3" t="s">
        <v>3773</v>
      </c>
      <c r="B286" s="37" t="str">
        <f t="shared" si="4"/>
        <v>Data Element</v>
      </c>
      <c r="C286" s="4" t="s">
        <v>4130</v>
      </c>
      <c r="D286" s="10" t="s">
        <v>511</v>
      </c>
      <c r="I286" s="9" t="s">
        <v>2693</v>
      </c>
      <c r="J286" s="9" t="s">
        <v>2694</v>
      </c>
    </row>
    <row r="287" spans="1:10" ht="13.5" thickBot="1">
      <c r="A287" s="3" t="s">
        <v>3773</v>
      </c>
      <c r="B287" s="37" t="str">
        <f t="shared" si="4"/>
        <v>Data Element</v>
      </c>
      <c r="C287" s="4" t="s">
        <v>4131</v>
      </c>
      <c r="D287" s="10" t="s">
        <v>512</v>
      </c>
      <c r="I287" s="9" t="s">
        <v>3011</v>
      </c>
      <c r="J287" s="9" t="s">
        <v>3012</v>
      </c>
    </row>
    <row r="288" spans="1:10" ht="13.5" thickBot="1">
      <c r="A288" s="3" t="s">
        <v>3773</v>
      </c>
      <c r="B288" s="37" t="str">
        <f t="shared" si="4"/>
        <v>Data Element</v>
      </c>
      <c r="C288" s="4" t="s">
        <v>4132</v>
      </c>
      <c r="D288" s="10" t="s">
        <v>513</v>
      </c>
      <c r="I288" s="9" t="s">
        <v>3013</v>
      </c>
      <c r="J288" s="9" t="s">
        <v>3014</v>
      </c>
    </row>
    <row r="289" spans="1:10" ht="13.5" thickBot="1">
      <c r="A289" s="3" t="s">
        <v>3773</v>
      </c>
      <c r="B289" s="37" t="str">
        <f t="shared" si="4"/>
        <v>Data Element</v>
      </c>
      <c r="C289" s="4" t="s">
        <v>4133</v>
      </c>
      <c r="D289" s="10" t="s">
        <v>514</v>
      </c>
      <c r="I289" s="9" t="s">
        <v>3015</v>
      </c>
      <c r="J289" s="9" t="s">
        <v>3016</v>
      </c>
    </row>
    <row r="290" spans="1:10" ht="13.5" thickBot="1">
      <c r="A290" s="3" t="s">
        <v>3773</v>
      </c>
      <c r="B290" s="37" t="str">
        <f t="shared" si="4"/>
        <v>Data Element</v>
      </c>
      <c r="C290" s="4" t="s">
        <v>4134</v>
      </c>
      <c r="D290" s="10" t="s">
        <v>515</v>
      </c>
      <c r="I290" s="9" t="s">
        <v>3017</v>
      </c>
      <c r="J290" s="9" t="s">
        <v>3018</v>
      </c>
    </row>
    <row r="291" spans="1:10" ht="13.5" thickBot="1">
      <c r="A291" s="3" t="s">
        <v>3775</v>
      </c>
      <c r="B291" s="37" t="str">
        <f t="shared" si="4"/>
        <v>SAPscript form</v>
      </c>
      <c r="C291" s="4" t="s">
        <v>4135</v>
      </c>
      <c r="D291" s="10" t="s">
        <v>516</v>
      </c>
      <c r="I291" s="9" t="s">
        <v>3019</v>
      </c>
      <c r="J291" s="9" t="s">
        <v>3020</v>
      </c>
    </row>
    <row r="292" spans="1:10" ht="13.5" thickBot="1">
      <c r="A292" s="3" t="s">
        <v>3775</v>
      </c>
      <c r="B292" s="37" t="str">
        <f t="shared" si="4"/>
        <v>SAPscript form</v>
      </c>
      <c r="C292" s="4" t="s">
        <v>4136</v>
      </c>
      <c r="D292" s="10" t="s">
        <v>517</v>
      </c>
      <c r="I292" s="9" t="s">
        <v>3021</v>
      </c>
      <c r="J292" s="9" t="s">
        <v>3022</v>
      </c>
    </row>
    <row r="293" spans="1:10" ht="13.5" thickBot="1">
      <c r="A293" s="3" t="s">
        <v>3775</v>
      </c>
      <c r="B293" s="37" t="str">
        <f t="shared" si="4"/>
        <v>SAPscript form</v>
      </c>
      <c r="C293" s="4" t="s">
        <v>4137</v>
      </c>
      <c r="D293" s="10" t="s">
        <v>518</v>
      </c>
      <c r="I293" s="9" t="s">
        <v>3023</v>
      </c>
      <c r="J293" s="9" t="s">
        <v>3024</v>
      </c>
    </row>
    <row r="294" spans="1:10" ht="13.5" thickBot="1">
      <c r="A294" s="3" t="s">
        <v>3775</v>
      </c>
      <c r="B294" s="37" t="str">
        <f t="shared" si="4"/>
        <v>SAPscript form</v>
      </c>
      <c r="C294" s="4" t="s">
        <v>4138</v>
      </c>
      <c r="D294" s="10" t="s">
        <v>519</v>
      </c>
      <c r="I294" s="9" t="s">
        <v>3025</v>
      </c>
      <c r="J294" s="9" t="s">
        <v>3026</v>
      </c>
    </row>
    <row r="295" spans="1:10" ht="13.5" thickBot="1">
      <c r="A295" s="3" t="s">
        <v>3775</v>
      </c>
      <c r="B295" s="37" t="str">
        <f t="shared" si="4"/>
        <v>SAPscript form</v>
      </c>
      <c r="C295" s="4" t="s">
        <v>4139</v>
      </c>
      <c r="D295" s="10" t="s">
        <v>520</v>
      </c>
      <c r="I295" s="9" t="s">
        <v>3027</v>
      </c>
      <c r="J295" s="9" t="s">
        <v>3028</v>
      </c>
    </row>
    <row r="296" spans="1:10" ht="13.5" thickBot="1">
      <c r="A296" s="3" t="s">
        <v>3775</v>
      </c>
      <c r="B296" s="37" t="str">
        <f t="shared" si="4"/>
        <v>SAPscript form</v>
      </c>
      <c r="C296" s="4" t="s">
        <v>4140</v>
      </c>
      <c r="D296" s="10" t="s">
        <v>521</v>
      </c>
      <c r="I296" s="9" t="s">
        <v>3029</v>
      </c>
      <c r="J296" s="9" t="s">
        <v>3030</v>
      </c>
    </row>
    <row r="297" spans="1:10" ht="13.5" thickBot="1">
      <c r="A297" s="3" t="s">
        <v>3775</v>
      </c>
      <c r="B297" s="37" t="str">
        <f t="shared" si="4"/>
        <v>SAPscript form</v>
      </c>
      <c r="C297" s="4" t="s">
        <v>4141</v>
      </c>
      <c r="D297" s="10" t="s">
        <v>522</v>
      </c>
      <c r="I297" s="9" t="s">
        <v>3031</v>
      </c>
      <c r="J297" s="9" t="s">
        <v>3032</v>
      </c>
    </row>
    <row r="298" spans="1:10" ht="13.5" thickBot="1">
      <c r="A298" s="3" t="s">
        <v>3775</v>
      </c>
      <c r="B298" s="37" t="str">
        <f t="shared" si="4"/>
        <v>SAPscript form</v>
      </c>
      <c r="C298" s="4" t="s">
        <v>4142</v>
      </c>
      <c r="D298" s="10" t="s">
        <v>2069</v>
      </c>
      <c r="I298" s="9" t="s">
        <v>3033</v>
      </c>
      <c r="J298" s="9" t="s">
        <v>3034</v>
      </c>
    </row>
    <row r="299" spans="1:10" ht="13.5" thickBot="1">
      <c r="A299" s="3" t="s">
        <v>3775</v>
      </c>
      <c r="B299" s="37" t="str">
        <f t="shared" si="4"/>
        <v>SAPscript form</v>
      </c>
      <c r="C299" s="4" t="s">
        <v>4143</v>
      </c>
      <c r="D299" s="10" t="s">
        <v>2070</v>
      </c>
      <c r="I299" s="9" t="s">
        <v>3035</v>
      </c>
      <c r="J299" s="9" t="s">
        <v>3036</v>
      </c>
    </row>
    <row r="300" spans="1:10" ht="13.5" thickBot="1">
      <c r="A300" s="3" t="s">
        <v>3775</v>
      </c>
      <c r="B300" s="37" t="str">
        <f t="shared" si="4"/>
        <v>SAPscript form</v>
      </c>
      <c r="C300" s="4" t="s">
        <v>4144</v>
      </c>
      <c r="D300" s="10" t="s">
        <v>2071</v>
      </c>
      <c r="I300" s="9" t="s">
        <v>2185</v>
      </c>
      <c r="J300" s="9" t="s">
        <v>2186</v>
      </c>
    </row>
    <row r="301" spans="1:10" ht="13.5" thickBot="1">
      <c r="A301" s="3" t="s">
        <v>3775</v>
      </c>
      <c r="B301" s="37" t="str">
        <f t="shared" si="4"/>
        <v>SAPscript form</v>
      </c>
      <c r="C301" s="4" t="s">
        <v>4145</v>
      </c>
      <c r="D301" s="10" t="s">
        <v>2072</v>
      </c>
      <c r="I301" s="9" t="s">
        <v>3037</v>
      </c>
      <c r="J301" s="9" t="s">
        <v>3038</v>
      </c>
    </row>
    <row r="302" spans="1:10" ht="13.5" thickBot="1">
      <c r="A302" s="3" t="s">
        <v>3775</v>
      </c>
      <c r="B302" s="37" t="str">
        <f t="shared" si="4"/>
        <v>SAPscript form</v>
      </c>
      <c r="C302" s="4" t="s">
        <v>4146</v>
      </c>
      <c r="D302" s="10" t="s">
        <v>2073</v>
      </c>
      <c r="I302" s="9" t="s">
        <v>2696</v>
      </c>
      <c r="J302" s="9" t="s">
        <v>2697</v>
      </c>
    </row>
    <row r="303" spans="1:10" ht="13.5" thickBot="1">
      <c r="A303" s="3" t="s">
        <v>3775</v>
      </c>
      <c r="B303" s="37" t="str">
        <f t="shared" si="4"/>
        <v>SAPscript form</v>
      </c>
      <c r="C303" s="4" t="s">
        <v>4147</v>
      </c>
      <c r="D303" s="10" t="s">
        <v>2074</v>
      </c>
      <c r="I303" s="9" t="s">
        <v>2189</v>
      </c>
      <c r="J303" s="9" t="s">
        <v>2190</v>
      </c>
    </row>
    <row r="304" spans="1:10" ht="13.5" thickBot="1">
      <c r="A304" s="3" t="s">
        <v>3775</v>
      </c>
      <c r="B304" s="37" t="str">
        <f t="shared" si="4"/>
        <v>SAPscript form</v>
      </c>
      <c r="C304" s="4" t="s">
        <v>4148</v>
      </c>
      <c r="D304" s="10" t="s">
        <v>2075</v>
      </c>
      <c r="I304" s="9" t="s">
        <v>3039</v>
      </c>
      <c r="J304" s="9" t="s">
        <v>3040</v>
      </c>
    </row>
    <row r="305" spans="1:10" ht="13.5" thickBot="1">
      <c r="A305" s="3" t="s">
        <v>3775</v>
      </c>
      <c r="B305" s="37" t="str">
        <f t="shared" si="4"/>
        <v>SAPscript form</v>
      </c>
      <c r="C305" s="4" t="s">
        <v>4149</v>
      </c>
      <c r="D305" s="10" t="s">
        <v>2076</v>
      </c>
      <c r="I305" s="9" t="s">
        <v>3041</v>
      </c>
      <c r="J305" s="9" t="s">
        <v>3042</v>
      </c>
    </row>
    <row r="306" spans="1:10" ht="13.5" thickBot="1">
      <c r="A306" s="3" t="s">
        <v>3775</v>
      </c>
      <c r="B306" s="37" t="str">
        <f t="shared" si="4"/>
        <v>SAPscript form</v>
      </c>
      <c r="C306" s="4" t="s">
        <v>4150</v>
      </c>
      <c r="D306" s="10" t="s">
        <v>2077</v>
      </c>
      <c r="I306" s="9" t="s">
        <v>2193</v>
      </c>
      <c r="J306" s="9" t="s">
        <v>2194</v>
      </c>
    </row>
    <row r="307" spans="1:10" ht="13.5" thickBot="1">
      <c r="A307" s="3" t="s">
        <v>3775</v>
      </c>
      <c r="B307" s="37" t="str">
        <f t="shared" si="4"/>
        <v>SAPscript form</v>
      </c>
      <c r="C307" s="4" t="s">
        <v>4151</v>
      </c>
      <c r="D307" s="10" t="s">
        <v>2078</v>
      </c>
      <c r="I307" s="9" t="s">
        <v>2196</v>
      </c>
      <c r="J307" s="9" t="s">
        <v>2197</v>
      </c>
    </row>
    <row r="308" spans="1:10" ht="13.5" thickBot="1">
      <c r="A308" s="3" t="s">
        <v>3775</v>
      </c>
      <c r="B308" s="37" t="str">
        <f t="shared" si="4"/>
        <v>SAPscript form</v>
      </c>
      <c r="C308" s="4" t="s">
        <v>4152</v>
      </c>
      <c r="D308" s="10" t="s">
        <v>2079</v>
      </c>
      <c r="I308" s="9" t="s">
        <v>3043</v>
      </c>
      <c r="J308" s="9" t="s">
        <v>3044</v>
      </c>
    </row>
    <row r="309" spans="1:10" ht="13.5" thickBot="1">
      <c r="A309" s="3" t="s">
        <v>3775</v>
      </c>
      <c r="B309" s="37" t="str">
        <f t="shared" si="4"/>
        <v>SAPscript form</v>
      </c>
      <c r="C309" s="4" t="s">
        <v>4153</v>
      </c>
      <c r="D309" s="10" t="s">
        <v>2080</v>
      </c>
      <c r="I309" s="9" t="s">
        <v>3045</v>
      </c>
      <c r="J309" s="9" t="s">
        <v>3046</v>
      </c>
    </row>
    <row r="310" spans="1:10" ht="13.5" thickBot="1">
      <c r="A310" s="3" t="s">
        <v>3775</v>
      </c>
      <c r="B310" s="37" t="str">
        <f t="shared" si="4"/>
        <v>SAPscript form</v>
      </c>
      <c r="C310" s="4" t="s">
        <v>4154</v>
      </c>
      <c r="D310" s="10" t="s">
        <v>2081</v>
      </c>
      <c r="I310" s="9" t="s">
        <v>2199</v>
      </c>
      <c r="J310" s="9" t="s">
        <v>2200</v>
      </c>
    </row>
    <row r="311" spans="1:10" ht="13.5" thickBot="1">
      <c r="A311" s="3" t="s">
        <v>3775</v>
      </c>
      <c r="B311" s="37" t="str">
        <f t="shared" si="4"/>
        <v>SAPscript form</v>
      </c>
      <c r="C311" s="4" t="s">
        <v>4155</v>
      </c>
      <c r="D311" s="10" t="s">
        <v>2082</v>
      </c>
      <c r="I311" s="9" t="s">
        <v>2203</v>
      </c>
      <c r="J311" s="9" t="s">
        <v>3047</v>
      </c>
    </row>
    <row r="312" spans="1:10" ht="13.5" thickBot="1">
      <c r="A312" s="3" t="s">
        <v>3775</v>
      </c>
      <c r="B312" s="37" t="str">
        <f t="shared" si="4"/>
        <v>SAPscript form</v>
      </c>
      <c r="C312" s="4" t="s">
        <v>4156</v>
      </c>
      <c r="D312" s="10" t="s">
        <v>2083</v>
      </c>
      <c r="I312" s="9" t="s">
        <v>3048</v>
      </c>
      <c r="J312" s="9" t="s">
        <v>3049</v>
      </c>
    </row>
    <row r="313" spans="1:10" ht="13.5" thickBot="1">
      <c r="A313" s="3" t="s">
        <v>3775</v>
      </c>
      <c r="B313" s="37" t="str">
        <f t="shared" si="4"/>
        <v>SAPscript form</v>
      </c>
      <c r="C313" s="4" t="s">
        <v>4157</v>
      </c>
      <c r="D313" s="10" t="s">
        <v>2084</v>
      </c>
      <c r="I313" s="9" t="s">
        <v>2206</v>
      </c>
      <c r="J313" s="9" t="s">
        <v>3050</v>
      </c>
    </row>
    <row r="314" spans="1:10" ht="13.5" thickBot="1">
      <c r="A314" s="3" t="s">
        <v>3775</v>
      </c>
      <c r="B314" s="37" t="str">
        <f t="shared" si="4"/>
        <v>SAPscript form</v>
      </c>
      <c r="C314" s="4" t="s">
        <v>4158</v>
      </c>
      <c r="I314" s="9" t="s">
        <v>69</v>
      </c>
      <c r="J314" s="9" t="s">
        <v>70</v>
      </c>
    </row>
    <row r="315" spans="1:10" ht="13.5" thickBot="1">
      <c r="A315" s="3" t="s">
        <v>3775</v>
      </c>
      <c r="B315" s="37" t="str">
        <f t="shared" si="4"/>
        <v>SAPscript form</v>
      </c>
      <c r="C315" s="4" t="s">
        <v>4159</v>
      </c>
      <c r="I315" s="9" t="s">
        <v>3051</v>
      </c>
      <c r="J315" s="9" t="s">
        <v>3052</v>
      </c>
    </row>
    <row r="316" spans="1:10" ht="13.5" thickBot="1">
      <c r="A316" s="3" t="s">
        <v>3775</v>
      </c>
      <c r="B316" s="37" t="str">
        <f t="shared" si="4"/>
        <v>SAPscript form</v>
      </c>
      <c r="C316" s="4" t="s">
        <v>4160</v>
      </c>
      <c r="D316" s="10" t="s">
        <v>2085</v>
      </c>
      <c r="I316" s="9" t="s">
        <v>3053</v>
      </c>
      <c r="J316" s="9" t="s">
        <v>3054</v>
      </c>
    </row>
    <row r="317" spans="1:10" ht="13.5" thickBot="1">
      <c r="A317" s="3" t="s">
        <v>3775</v>
      </c>
      <c r="B317" s="37" t="str">
        <f t="shared" si="4"/>
        <v>SAPscript form</v>
      </c>
      <c r="C317" s="4" t="s">
        <v>4161</v>
      </c>
      <c r="D317" s="10" t="s">
        <v>2086</v>
      </c>
      <c r="I317" s="9" t="s">
        <v>3055</v>
      </c>
      <c r="J317" s="9" t="s">
        <v>3056</v>
      </c>
    </row>
    <row r="318" spans="1:10" ht="13.5" thickBot="1">
      <c r="A318" s="3" t="s">
        <v>3775</v>
      </c>
      <c r="B318" s="37" t="str">
        <f t="shared" si="4"/>
        <v>SAPscript form</v>
      </c>
      <c r="C318" s="4" t="s">
        <v>4162</v>
      </c>
      <c r="D318" s="10" t="s">
        <v>2087</v>
      </c>
      <c r="I318" s="9" t="s">
        <v>3057</v>
      </c>
      <c r="J318" s="9" t="s">
        <v>3058</v>
      </c>
    </row>
    <row r="319" spans="1:10" ht="13.5" thickBot="1">
      <c r="A319" s="3" t="s">
        <v>3775</v>
      </c>
      <c r="B319" s="37" t="str">
        <f t="shared" si="4"/>
        <v>SAPscript form</v>
      </c>
      <c r="C319" s="4" t="s">
        <v>4163</v>
      </c>
      <c r="D319" s="10" t="s">
        <v>2088</v>
      </c>
      <c r="I319" s="9" t="s">
        <v>3059</v>
      </c>
      <c r="J319" s="9" t="s">
        <v>3060</v>
      </c>
    </row>
    <row r="320" spans="1:10" ht="13.5" thickBot="1">
      <c r="A320" s="3" t="s">
        <v>3775</v>
      </c>
      <c r="B320" s="37" t="str">
        <f t="shared" si="4"/>
        <v>SAPscript form</v>
      </c>
      <c r="C320" s="4" t="s">
        <v>4164</v>
      </c>
      <c r="D320" s="10" t="s">
        <v>2089</v>
      </c>
      <c r="I320" s="9" t="s">
        <v>3061</v>
      </c>
      <c r="J320" s="9" t="s">
        <v>3062</v>
      </c>
    </row>
    <row r="321" spans="1:10" ht="13.5" thickBot="1">
      <c r="A321" s="3" t="s">
        <v>3775</v>
      </c>
      <c r="B321" s="37" t="str">
        <f t="shared" si="4"/>
        <v>SAPscript form</v>
      </c>
      <c r="C321" s="4" t="s">
        <v>4165</v>
      </c>
      <c r="D321" s="10" t="s">
        <v>2090</v>
      </c>
      <c r="I321" s="9" t="s">
        <v>3063</v>
      </c>
      <c r="J321" s="9" t="s">
        <v>3064</v>
      </c>
    </row>
    <row r="322" spans="1:10" ht="13.5" thickBot="1">
      <c r="A322" s="3" t="s">
        <v>3775</v>
      </c>
      <c r="B322" s="37" t="str">
        <f aca="true" t="shared" si="5" ref="B322:B385">VLOOKUP(A322,otype,2)</f>
        <v>SAPscript form</v>
      </c>
      <c r="C322" s="4" t="s">
        <v>4166</v>
      </c>
      <c r="D322" s="10" t="s">
        <v>2091</v>
      </c>
      <c r="I322" s="9" t="s">
        <v>3065</v>
      </c>
      <c r="J322" s="9" t="s">
        <v>3066</v>
      </c>
    </row>
    <row r="323" spans="1:10" ht="13.5" thickBot="1">
      <c r="A323" s="3" t="s">
        <v>3775</v>
      </c>
      <c r="B323" s="37" t="str">
        <f t="shared" si="5"/>
        <v>SAPscript form</v>
      </c>
      <c r="C323" s="4" t="s">
        <v>4167</v>
      </c>
      <c r="D323" s="10" t="s">
        <v>2092</v>
      </c>
      <c r="I323" s="9" t="s">
        <v>3067</v>
      </c>
      <c r="J323" s="9" t="s">
        <v>3068</v>
      </c>
    </row>
    <row r="324" spans="1:10" ht="13.5" thickBot="1">
      <c r="A324" s="3" t="s">
        <v>3775</v>
      </c>
      <c r="B324" s="37" t="str">
        <f t="shared" si="5"/>
        <v>SAPscript form</v>
      </c>
      <c r="C324" s="4" t="s">
        <v>4168</v>
      </c>
      <c r="D324" s="10" t="s">
        <v>2093</v>
      </c>
      <c r="I324" s="9" t="s">
        <v>3069</v>
      </c>
      <c r="J324" s="9" t="s">
        <v>3070</v>
      </c>
    </row>
    <row r="325" spans="1:10" ht="13.5" thickBot="1">
      <c r="A325" s="3" t="s">
        <v>3775</v>
      </c>
      <c r="B325" s="37" t="str">
        <f t="shared" si="5"/>
        <v>SAPscript form</v>
      </c>
      <c r="C325" s="4" t="s">
        <v>4169</v>
      </c>
      <c r="D325" s="10" t="s">
        <v>2094</v>
      </c>
      <c r="I325" s="9" t="s">
        <v>3071</v>
      </c>
      <c r="J325" s="9" t="s">
        <v>3072</v>
      </c>
    </row>
    <row r="326" spans="1:10" ht="13.5" thickBot="1">
      <c r="A326" s="3" t="s">
        <v>3775</v>
      </c>
      <c r="B326" s="37" t="str">
        <f t="shared" si="5"/>
        <v>SAPscript form</v>
      </c>
      <c r="C326" s="4" t="s">
        <v>4170</v>
      </c>
      <c r="D326" s="10" t="s">
        <v>2095</v>
      </c>
      <c r="I326" s="9" t="s">
        <v>3073</v>
      </c>
      <c r="J326" s="9" t="s">
        <v>3074</v>
      </c>
    </row>
    <row r="327" spans="1:10" ht="13.5" thickBot="1">
      <c r="A327" s="3" t="s">
        <v>3775</v>
      </c>
      <c r="B327" s="37" t="str">
        <f t="shared" si="5"/>
        <v>SAPscript form</v>
      </c>
      <c r="C327" s="4" t="s">
        <v>4171</v>
      </c>
      <c r="D327" s="10" t="s">
        <v>2096</v>
      </c>
      <c r="I327" s="9" t="s">
        <v>3075</v>
      </c>
      <c r="J327" s="9" t="s">
        <v>3076</v>
      </c>
    </row>
    <row r="328" spans="1:10" ht="13.5" thickBot="1">
      <c r="A328" s="3" t="s">
        <v>3775</v>
      </c>
      <c r="B328" s="37" t="str">
        <f t="shared" si="5"/>
        <v>SAPscript form</v>
      </c>
      <c r="C328" s="4" t="s">
        <v>4172</v>
      </c>
      <c r="D328" s="10" t="s">
        <v>2097</v>
      </c>
      <c r="I328" s="9" t="s">
        <v>3077</v>
      </c>
      <c r="J328" s="9" t="s">
        <v>3078</v>
      </c>
    </row>
    <row r="329" spans="1:10" ht="13.5" thickBot="1">
      <c r="A329" s="3" t="s">
        <v>3775</v>
      </c>
      <c r="B329" s="37" t="str">
        <f t="shared" si="5"/>
        <v>SAPscript form</v>
      </c>
      <c r="C329" s="4" t="s">
        <v>4173</v>
      </c>
      <c r="D329" s="10" t="s">
        <v>2098</v>
      </c>
      <c r="I329" s="9" t="s">
        <v>3079</v>
      </c>
      <c r="J329" s="9" t="s">
        <v>3080</v>
      </c>
    </row>
    <row r="330" spans="1:10" ht="13.5" thickBot="1">
      <c r="A330" s="3" t="s">
        <v>3775</v>
      </c>
      <c r="B330" s="37" t="str">
        <f t="shared" si="5"/>
        <v>SAPscript form</v>
      </c>
      <c r="C330" s="4" t="s">
        <v>4174</v>
      </c>
      <c r="D330" s="10" t="s">
        <v>2099</v>
      </c>
      <c r="I330" s="9" t="s">
        <v>3081</v>
      </c>
      <c r="J330" s="9" t="s">
        <v>3082</v>
      </c>
    </row>
    <row r="331" spans="1:10" ht="13.5" thickBot="1">
      <c r="A331" s="3" t="s">
        <v>3775</v>
      </c>
      <c r="B331" s="37" t="str">
        <f t="shared" si="5"/>
        <v>SAPscript form</v>
      </c>
      <c r="C331" s="4" t="s">
        <v>4175</v>
      </c>
      <c r="D331" s="10" t="s">
        <v>2100</v>
      </c>
      <c r="I331" s="9" t="s">
        <v>3083</v>
      </c>
      <c r="J331" s="9" t="s">
        <v>3084</v>
      </c>
    </row>
    <row r="332" spans="1:10" ht="13.5" thickBot="1">
      <c r="A332" s="3" t="s">
        <v>3775</v>
      </c>
      <c r="B332" s="37" t="str">
        <f t="shared" si="5"/>
        <v>SAPscript form</v>
      </c>
      <c r="C332" s="4" t="s">
        <v>4176</v>
      </c>
      <c r="D332" s="10" t="s">
        <v>2101</v>
      </c>
      <c r="I332" s="9" t="s">
        <v>3085</v>
      </c>
      <c r="J332" s="9" t="s">
        <v>3086</v>
      </c>
    </row>
    <row r="333" spans="1:10" ht="13.5" thickBot="1">
      <c r="A333" s="3" t="s">
        <v>3775</v>
      </c>
      <c r="B333" s="37" t="str">
        <f t="shared" si="5"/>
        <v>SAPscript form</v>
      </c>
      <c r="C333" s="4" t="s">
        <v>4177</v>
      </c>
      <c r="D333" s="10" t="s">
        <v>2102</v>
      </c>
      <c r="I333" s="9" t="s">
        <v>3087</v>
      </c>
      <c r="J333" s="9" t="s">
        <v>3088</v>
      </c>
    </row>
    <row r="334" spans="1:10" ht="13.5" thickBot="1">
      <c r="A334" s="3" t="s">
        <v>3775</v>
      </c>
      <c r="B334" s="37" t="str">
        <f t="shared" si="5"/>
        <v>SAPscript form</v>
      </c>
      <c r="C334" s="4" t="s">
        <v>4178</v>
      </c>
      <c r="D334" s="10" t="s">
        <v>2103</v>
      </c>
      <c r="I334" s="9" t="s">
        <v>3089</v>
      </c>
      <c r="J334" s="9" t="s">
        <v>3090</v>
      </c>
    </row>
    <row r="335" spans="1:10" ht="13.5" thickBot="1">
      <c r="A335" s="3" t="s">
        <v>3775</v>
      </c>
      <c r="B335" s="37" t="str">
        <f t="shared" si="5"/>
        <v>SAPscript form</v>
      </c>
      <c r="C335" s="4" t="s">
        <v>4179</v>
      </c>
      <c r="D335" s="10" t="s">
        <v>2104</v>
      </c>
      <c r="I335" s="9" t="s">
        <v>3091</v>
      </c>
      <c r="J335" s="9" t="s">
        <v>3092</v>
      </c>
    </row>
    <row r="336" spans="1:10" ht="13.5" thickBot="1">
      <c r="A336" s="3" t="s">
        <v>3775</v>
      </c>
      <c r="B336" s="37" t="str">
        <f t="shared" si="5"/>
        <v>SAPscript form</v>
      </c>
      <c r="C336" s="4" t="s">
        <v>4180</v>
      </c>
      <c r="D336" s="10" t="s">
        <v>2105</v>
      </c>
      <c r="I336" s="9" t="s">
        <v>3093</v>
      </c>
      <c r="J336" s="9" t="s">
        <v>3094</v>
      </c>
    </row>
    <row r="337" spans="1:10" ht="13.5" thickBot="1">
      <c r="A337" s="3" t="s">
        <v>3775</v>
      </c>
      <c r="B337" s="37" t="str">
        <f t="shared" si="5"/>
        <v>SAPscript form</v>
      </c>
      <c r="C337" s="4" t="s">
        <v>4181</v>
      </c>
      <c r="D337" s="10" t="s">
        <v>2106</v>
      </c>
      <c r="I337" s="9" t="s">
        <v>954</v>
      </c>
      <c r="J337" s="9" t="s">
        <v>955</v>
      </c>
    </row>
    <row r="338" spans="1:10" ht="13.5" thickBot="1">
      <c r="A338" s="3" t="s">
        <v>3775</v>
      </c>
      <c r="B338" s="37" t="str">
        <f t="shared" si="5"/>
        <v>SAPscript form</v>
      </c>
      <c r="C338" s="4" t="s">
        <v>4182</v>
      </c>
      <c r="D338" s="10" t="s">
        <v>2107</v>
      </c>
      <c r="I338" s="9" t="s">
        <v>956</v>
      </c>
      <c r="J338" s="9" t="s">
        <v>957</v>
      </c>
    </row>
    <row r="339" spans="1:10" ht="13.5" thickBot="1">
      <c r="A339" s="3" t="s">
        <v>3775</v>
      </c>
      <c r="B339" s="37" t="str">
        <f t="shared" si="5"/>
        <v>SAPscript form</v>
      </c>
      <c r="C339" s="4" t="s">
        <v>4183</v>
      </c>
      <c r="D339" s="10" t="s">
        <v>2108</v>
      </c>
      <c r="I339" s="9" t="s">
        <v>958</v>
      </c>
      <c r="J339" s="9" t="s">
        <v>959</v>
      </c>
    </row>
    <row r="340" spans="1:10" ht="13.5" thickBot="1">
      <c r="A340" s="3" t="s">
        <v>3775</v>
      </c>
      <c r="B340" s="37" t="str">
        <f t="shared" si="5"/>
        <v>SAPscript form</v>
      </c>
      <c r="C340" s="4" t="s">
        <v>4184</v>
      </c>
      <c r="D340" s="10" t="s">
        <v>2109</v>
      </c>
      <c r="I340" s="9" t="s">
        <v>71</v>
      </c>
      <c r="J340" s="9" t="s">
        <v>72</v>
      </c>
    </row>
    <row r="341" spans="1:10" ht="13.5" thickBot="1">
      <c r="A341" s="3" t="s">
        <v>3775</v>
      </c>
      <c r="B341" s="37" t="str">
        <f t="shared" si="5"/>
        <v>SAPscript form</v>
      </c>
      <c r="C341" s="4" t="s">
        <v>4185</v>
      </c>
      <c r="D341" s="10" t="s">
        <v>2110</v>
      </c>
      <c r="I341" s="9" t="s">
        <v>960</v>
      </c>
      <c r="J341" s="9" t="s">
        <v>961</v>
      </c>
    </row>
    <row r="342" spans="1:10" ht="13.5" thickBot="1">
      <c r="A342" s="3" t="s">
        <v>3775</v>
      </c>
      <c r="B342" s="37" t="str">
        <f t="shared" si="5"/>
        <v>SAPscript form</v>
      </c>
      <c r="C342" s="4" t="s">
        <v>4186</v>
      </c>
      <c r="D342" s="10" t="s">
        <v>2111</v>
      </c>
      <c r="I342" s="9" t="s">
        <v>962</v>
      </c>
      <c r="J342" s="9" t="s">
        <v>963</v>
      </c>
    </row>
    <row r="343" spans="1:10" ht="13.5" thickBot="1">
      <c r="A343" s="3" t="s">
        <v>3775</v>
      </c>
      <c r="B343" s="37" t="str">
        <f t="shared" si="5"/>
        <v>SAPscript form</v>
      </c>
      <c r="C343" s="4" t="s">
        <v>4187</v>
      </c>
      <c r="D343" s="10" t="s">
        <v>2112</v>
      </c>
      <c r="I343" s="9" t="s">
        <v>964</v>
      </c>
      <c r="J343" s="9" t="s">
        <v>965</v>
      </c>
    </row>
    <row r="344" spans="1:10" ht="13.5" thickBot="1">
      <c r="A344" s="3" t="s">
        <v>3775</v>
      </c>
      <c r="B344" s="37" t="str">
        <f t="shared" si="5"/>
        <v>SAPscript form</v>
      </c>
      <c r="C344" s="4" t="s">
        <v>4188</v>
      </c>
      <c r="D344" s="10" t="s">
        <v>2113</v>
      </c>
      <c r="I344" s="9" t="s">
        <v>966</v>
      </c>
      <c r="J344" s="9" t="s">
        <v>967</v>
      </c>
    </row>
    <row r="345" spans="1:10" ht="13.5" thickBot="1">
      <c r="A345" s="3" t="s">
        <v>3775</v>
      </c>
      <c r="B345" s="37" t="str">
        <f t="shared" si="5"/>
        <v>SAPscript form</v>
      </c>
      <c r="C345" s="4" t="s">
        <v>4189</v>
      </c>
      <c r="D345" s="10" t="s">
        <v>2114</v>
      </c>
      <c r="I345" s="9" t="s">
        <v>968</v>
      </c>
      <c r="J345" s="9" t="s">
        <v>969</v>
      </c>
    </row>
    <row r="346" spans="1:10" ht="13.5" thickBot="1">
      <c r="A346" s="3" t="s">
        <v>3775</v>
      </c>
      <c r="B346" s="37" t="str">
        <f t="shared" si="5"/>
        <v>SAPscript form</v>
      </c>
      <c r="C346" s="4" t="s">
        <v>4190</v>
      </c>
      <c r="D346" s="10" t="s">
        <v>2115</v>
      </c>
      <c r="I346" s="9" t="s">
        <v>970</v>
      </c>
      <c r="J346" s="9" t="s">
        <v>2917</v>
      </c>
    </row>
    <row r="347" spans="1:10" ht="13.5" thickBot="1">
      <c r="A347" s="3" t="s">
        <v>3775</v>
      </c>
      <c r="B347" s="37" t="str">
        <f t="shared" si="5"/>
        <v>SAPscript form</v>
      </c>
      <c r="C347" s="4" t="s">
        <v>4191</v>
      </c>
      <c r="D347" s="10" t="s">
        <v>2116</v>
      </c>
      <c r="I347" s="9" t="s">
        <v>3819</v>
      </c>
      <c r="J347" s="9" t="s">
        <v>2209</v>
      </c>
    </row>
    <row r="348" spans="1:10" ht="13.5" thickBot="1">
      <c r="A348" s="3" t="s">
        <v>3775</v>
      </c>
      <c r="B348" s="37" t="str">
        <f t="shared" si="5"/>
        <v>SAPscript form</v>
      </c>
      <c r="C348" s="4" t="s">
        <v>4192</v>
      </c>
      <c r="D348" s="10" t="s">
        <v>2117</v>
      </c>
      <c r="I348" s="9" t="s">
        <v>2918</v>
      </c>
      <c r="J348" s="9" t="s">
        <v>2919</v>
      </c>
    </row>
    <row r="349" spans="1:10" ht="13.5" thickBot="1">
      <c r="A349" s="3" t="s">
        <v>3775</v>
      </c>
      <c r="B349" s="37" t="str">
        <f t="shared" si="5"/>
        <v>SAPscript form</v>
      </c>
      <c r="C349" s="4" t="s">
        <v>4193</v>
      </c>
      <c r="D349" s="10" t="s">
        <v>2118</v>
      </c>
      <c r="I349" s="9" t="s">
        <v>2920</v>
      </c>
      <c r="J349" s="9" t="s">
        <v>2921</v>
      </c>
    </row>
    <row r="350" spans="1:10" ht="13.5" thickBot="1">
      <c r="A350" s="3" t="s">
        <v>3775</v>
      </c>
      <c r="B350" s="37" t="str">
        <f t="shared" si="5"/>
        <v>SAPscript form</v>
      </c>
      <c r="C350" s="4" t="s">
        <v>4194</v>
      </c>
      <c r="D350" s="10" t="s">
        <v>2119</v>
      </c>
      <c r="I350" s="9" t="s">
        <v>2922</v>
      </c>
      <c r="J350" s="9" t="s">
        <v>2923</v>
      </c>
    </row>
    <row r="351" spans="1:10" ht="13.5" thickBot="1">
      <c r="A351" s="3" t="s">
        <v>3775</v>
      </c>
      <c r="B351" s="37" t="str">
        <f t="shared" si="5"/>
        <v>SAPscript form</v>
      </c>
      <c r="C351" s="4" t="s">
        <v>4195</v>
      </c>
      <c r="D351" s="10" t="s">
        <v>2120</v>
      </c>
      <c r="I351" s="9" t="s">
        <v>2924</v>
      </c>
      <c r="J351" s="9" t="s">
        <v>2925</v>
      </c>
    </row>
    <row r="352" spans="1:10" ht="13.5" thickBot="1">
      <c r="A352" s="3" t="s">
        <v>3775</v>
      </c>
      <c r="B352" s="37" t="str">
        <f t="shared" si="5"/>
        <v>SAPscript form</v>
      </c>
      <c r="C352" s="4" t="s">
        <v>4196</v>
      </c>
      <c r="D352" s="10" t="s">
        <v>2133</v>
      </c>
      <c r="I352" s="9" t="s">
        <v>2926</v>
      </c>
      <c r="J352" s="9" t="s">
        <v>2927</v>
      </c>
    </row>
    <row r="353" spans="1:10" ht="13.5" thickBot="1">
      <c r="A353" s="3" t="s">
        <v>3775</v>
      </c>
      <c r="B353" s="37" t="str">
        <f t="shared" si="5"/>
        <v>SAPscript form</v>
      </c>
      <c r="C353" s="4" t="s">
        <v>4197</v>
      </c>
      <c r="D353" s="10" t="s">
        <v>2134</v>
      </c>
      <c r="I353" s="9" t="s">
        <v>2928</v>
      </c>
      <c r="J353" s="9" t="s">
        <v>2929</v>
      </c>
    </row>
    <row r="354" spans="1:10" ht="13.5" thickBot="1">
      <c r="A354" s="3" t="s">
        <v>3775</v>
      </c>
      <c r="B354" s="37" t="str">
        <f t="shared" si="5"/>
        <v>SAPscript form</v>
      </c>
      <c r="C354" s="4" t="s">
        <v>4198</v>
      </c>
      <c r="D354" s="10" t="s">
        <v>2135</v>
      </c>
      <c r="I354" s="9" t="s">
        <v>2930</v>
      </c>
      <c r="J354" s="9" t="s">
        <v>2931</v>
      </c>
    </row>
    <row r="355" spans="1:10" ht="13.5" thickBot="1">
      <c r="A355" s="3" t="s">
        <v>3775</v>
      </c>
      <c r="B355" s="37" t="str">
        <f t="shared" si="5"/>
        <v>SAPscript form</v>
      </c>
      <c r="C355" s="4" t="s">
        <v>4199</v>
      </c>
      <c r="D355" s="10" t="s">
        <v>2136</v>
      </c>
      <c r="I355" s="9" t="s">
        <v>2213</v>
      </c>
      <c r="J355" s="9" t="s">
        <v>2932</v>
      </c>
    </row>
    <row r="356" spans="1:10" ht="13.5" thickBot="1">
      <c r="A356" s="3" t="s">
        <v>3775</v>
      </c>
      <c r="B356" s="37" t="str">
        <f t="shared" si="5"/>
        <v>SAPscript form</v>
      </c>
      <c r="C356" s="4" t="s">
        <v>4200</v>
      </c>
      <c r="D356" s="10" t="s">
        <v>2137</v>
      </c>
      <c r="I356" s="9" t="s">
        <v>2215</v>
      </c>
      <c r="J356" s="9" t="s">
        <v>2216</v>
      </c>
    </row>
    <row r="357" spans="1:10" ht="13.5" thickBot="1">
      <c r="A357" s="3" t="s">
        <v>3775</v>
      </c>
      <c r="B357" s="37" t="str">
        <f t="shared" si="5"/>
        <v>SAPscript form</v>
      </c>
      <c r="C357" s="4" t="s">
        <v>4201</v>
      </c>
      <c r="D357" s="10" t="s">
        <v>2138</v>
      </c>
      <c r="I357" s="9" t="s">
        <v>2218</v>
      </c>
      <c r="J357" s="9" t="s">
        <v>2219</v>
      </c>
    </row>
    <row r="358" spans="1:10" ht="13.5" thickBot="1">
      <c r="A358" s="3" t="s">
        <v>3775</v>
      </c>
      <c r="B358" s="37" t="str">
        <f t="shared" si="5"/>
        <v>SAPscript form</v>
      </c>
      <c r="C358" s="4" t="s">
        <v>4202</v>
      </c>
      <c r="I358" s="9" t="s">
        <v>2222</v>
      </c>
      <c r="J358" s="9" t="s">
        <v>73</v>
      </c>
    </row>
    <row r="359" spans="1:10" ht="13.5" thickBot="1">
      <c r="A359" s="3" t="s">
        <v>3775</v>
      </c>
      <c r="B359" s="37" t="str">
        <f t="shared" si="5"/>
        <v>SAPscript form</v>
      </c>
      <c r="C359" s="4" t="s">
        <v>4203</v>
      </c>
      <c r="D359" s="10" t="s">
        <v>0</v>
      </c>
      <c r="I359" s="9" t="s">
        <v>2933</v>
      </c>
      <c r="J359" s="9" t="s">
        <v>2934</v>
      </c>
    </row>
    <row r="360" spans="1:10" ht="13.5" thickBot="1">
      <c r="A360" s="3" t="s">
        <v>3775</v>
      </c>
      <c r="B360" s="37" t="str">
        <f t="shared" si="5"/>
        <v>SAPscript form</v>
      </c>
      <c r="C360" s="4" t="s">
        <v>4204</v>
      </c>
      <c r="I360" s="9" t="s">
        <v>2935</v>
      </c>
      <c r="J360" s="9" t="s">
        <v>2936</v>
      </c>
    </row>
    <row r="361" spans="1:10" ht="13.5" thickBot="1">
      <c r="A361" s="3" t="s">
        <v>3775</v>
      </c>
      <c r="B361" s="37" t="str">
        <f t="shared" si="5"/>
        <v>SAPscript form</v>
      </c>
      <c r="C361" s="4" t="s">
        <v>4205</v>
      </c>
      <c r="D361" s="10" t="s">
        <v>1</v>
      </c>
      <c r="I361" s="9" t="s">
        <v>2225</v>
      </c>
      <c r="J361" s="9" t="s">
        <v>2226</v>
      </c>
    </row>
    <row r="362" spans="1:10" ht="13.5" thickBot="1">
      <c r="A362" s="3" t="s">
        <v>3775</v>
      </c>
      <c r="B362" s="37" t="str">
        <f t="shared" si="5"/>
        <v>SAPscript form</v>
      </c>
      <c r="C362" s="4" t="s">
        <v>4206</v>
      </c>
      <c r="D362" s="10" t="s">
        <v>2</v>
      </c>
      <c r="I362" s="9" t="s">
        <v>2937</v>
      </c>
      <c r="J362" s="9" t="s">
        <v>2938</v>
      </c>
    </row>
    <row r="363" spans="1:10" ht="13.5" thickBot="1">
      <c r="A363" s="3" t="s">
        <v>3775</v>
      </c>
      <c r="B363" s="37" t="str">
        <f t="shared" si="5"/>
        <v>SAPscript form</v>
      </c>
      <c r="C363" s="4" t="s">
        <v>4207</v>
      </c>
      <c r="I363" s="9" t="s">
        <v>2939</v>
      </c>
      <c r="J363" s="9" t="s">
        <v>2940</v>
      </c>
    </row>
    <row r="364" spans="1:10" ht="13.5" thickBot="1">
      <c r="A364" s="3" t="s">
        <v>3775</v>
      </c>
      <c r="B364" s="37" t="str">
        <f t="shared" si="5"/>
        <v>SAPscript form</v>
      </c>
      <c r="C364" s="4" t="s">
        <v>4208</v>
      </c>
      <c r="D364" s="10" t="s">
        <v>3</v>
      </c>
      <c r="I364" s="9" t="s">
        <v>3821</v>
      </c>
      <c r="J364" s="9" t="s">
        <v>74</v>
      </c>
    </row>
    <row r="365" spans="1:10" ht="13.5" thickBot="1">
      <c r="A365" s="3" t="s">
        <v>3775</v>
      </c>
      <c r="B365" s="37" t="str">
        <f t="shared" si="5"/>
        <v>SAPscript form</v>
      </c>
      <c r="C365" s="4" t="s">
        <v>4209</v>
      </c>
      <c r="D365" s="10" t="s">
        <v>4</v>
      </c>
      <c r="I365" s="9" t="s">
        <v>2941</v>
      </c>
      <c r="J365" s="9" t="s">
        <v>2942</v>
      </c>
    </row>
    <row r="366" spans="1:10" ht="13.5" thickBot="1">
      <c r="A366" s="3" t="s">
        <v>3775</v>
      </c>
      <c r="B366" s="37" t="str">
        <f t="shared" si="5"/>
        <v>SAPscript form</v>
      </c>
      <c r="C366" s="4" t="s">
        <v>4210</v>
      </c>
      <c r="I366" s="9" t="s">
        <v>2943</v>
      </c>
      <c r="J366" s="9" t="s">
        <v>2944</v>
      </c>
    </row>
    <row r="367" spans="1:10" ht="13.5" thickBot="1">
      <c r="A367" s="3" t="s">
        <v>3775</v>
      </c>
      <c r="B367" s="37" t="str">
        <f t="shared" si="5"/>
        <v>SAPscript form</v>
      </c>
      <c r="C367" s="4" t="s">
        <v>4211</v>
      </c>
      <c r="I367" s="9" t="s">
        <v>2727</v>
      </c>
      <c r="J367" s="9" t="s">
        <v>2945</v>
      </c>
    </row>
    <row r="368" spans="1:10" ht="13.5" thickBot="1">
      <c r="A368" s="3" t="s">
        <v>3775</v>
      </c>
      <c r="B368" s="37" t="str">
        <f t="shared" si="5"/>
        <v>SAPscript form</v>
      </c>
      <c r="C368" s="4" t="s">
        <v>4212</v>
      </c>
      <c r="D368" s="10" t="s">
        <v>5</v>
      </c>
      <c r="I368" s="9" t="s">
        <v>2946</v>
      </c>
      <c r="J368" s="9" t="s">
        <v>2947</v>
      </c>
    </row>
    <row r="369" spans="1:10" ht="13.5" thickBot="1">
      <c r="A369" s="3" t="s">
        <v>3775</v>
      </c>
      <c r="B369" s="37" t="str">
        <f t="shared" si="5"/>
        <v>SAPscript form</v>
      </c>
      <c r="C369" s="4" t="s">
        <v>4213</v>
      </c>
      <c r="I369" s="9" t="s">
        <v>2701</v>
      </c>
      <c r="J369" s="9" t="s">
        <v>2702</v>
      </c>
    </row>
    <row r="370" spans="1:10" ht="13.5" thickBot="1">
      <c r="A370" s="3" t="s">
        <v>3775</v>
      </c>
      <c r="B370" s="37" t="str">
        <f t="shared" si="5"/>
        <v>SAPscript form</v>
      </c>
      <c r="C370" s="4" t="s">
        <v>4214</v>
      </c>
      <c r="D370" s="10" t="s">
        <v>6</v>
      </c>
      <c r="I370" s="9" t="s">
        <v>2229</v>
      </c>
      <c r="J370" s="9" t="s">
        <v>523</v>
      </c>
    </row>
    <row r="371" spans="1:10" ht="13.5" thickBot="1">
      <c r="A371" s="3" t="s">
        <v>3775</v>
      </c>
      <c r="B371" s="37" t="str">
        <f t="shared" si="5"/>
        <v>SAPscript form</v>
      </c>
      <c r="C371" s="4" t="s">
        <v>4215</v>
      </c>
      <c r="D371" s="10" t="s">
        <v>7</v>
      </c>
      <c r="I371" s="9" t="s">
        <v>524</v>
      </c>
      <c r="J371" s="9" t="s">
        <v>525</v>
      </c>
    </row>
    <row r="372" spans="1:10" ht="13.5" thickBot="1">
      <c r="A372" s="3" t="s">
        <v>3775</v>
      </c>
      <c r="B372" s="37" t="str">
        <f t="shared" si="5"/>
        <v>SAPscript form</v>
      </c>
      <c r="C372" s="4" t="s">
        <v>4216</v>
      </c>
      <c r="D372" s="10" t="s">
        <v>8</v>
      </c>
      <c r="I372" s="9" t="s">
        <v>526</v>
      </c>
      <c r="J372" s="9" t="s">
        <v>527</v>
      </c>
    </row>
    <row r="373" spans="1:10" ht="13.5" thickBot="1">
      <c r="A373" s="3" t="s">
        <v>3775</v>
      </c>
      <c r="B373" s="37" t="str">
        <f t="shared" si="5"/>
        <v>SAPscript form</v>
      </c>
      <c r="C373" s="4" t="s">
        <v>4217</v>
      </c>
      <c r="D373" s="10" t="s">
        <v>9</v>
      </c>
      <c r="I373" s="9" t="s">
        <v>528</v>
      </c>
      <c r="J373" s="9" t="s">
        <v>529</v>
      </c>
    </row>
    <row r="374" spans="1:10" ht="13.5" thickBot="1">
      <c r="A374" s="3" t="s">
        <v>3775</v>
      </c>
      <c r="B374" s="37" t="str">
        <f t="shared" si="5"/>
        <v>SAPscript form</v>
      </c>
      <c r="C374" s="4" t="s">
        <v>4218</v>
      </c>
      <c r="D374" s="10" t="s">
        <v>10</v>
      </c>
      <c r="I374" s="9" t="s">
        <v>530</v>
      </c>
      <c r="J374" s="9" t="s">
        <v>531</v>
      </c>
    </row>
    <row r="375" spans="1:10" ht="13.5" thickBot="1">
      <c r="A375" s="3" t="s">
        <v>3775</v>
      </c>
      <c r="B375" s="37" t="str">
        <f t="shared" si="5"/>
        <v>SAPscript form</v>
      </c>
      <c r="C375" s="4" t="s">
        <v>4219</v>
      </c>
      <c r="D375" s="10" t="s">
        <v>11</v>
      </c>
      <c r="I375" s="9" t="s">
        <v>2299</v>
      </c>
      <c r="J375" s="9" t="s">
        <v>75</v>
      </c>
    </row>
    <row r="376" spans="1:10" ht="13.5" thickBot="1">
      <c r="A376" s="3" t="s">
        <v>3775</v>
      </c>
      <c r="B376" s="37" t="str">
        <f t="shared" si="5"/>
        <v>SAPscript form</v>
      </c>
      <c r="C376" s="4" t="s">
        <v>4220</v>
      </c>
      <c r="D376" s="10" t="s">
        <v>12</v>
      </c>
      <c r="I376" s="9" t="s">
        <v>532</v>
      </c>
      <c r="J376" s="9" t="s">
        <v>533</v>
      </c>
    </row>
    <row r="377" spans="1:10" ht="13.5" thickBot="1">
      <c r="A377" s="3" t="s">
        <v>3775</v>
      </c>
      <c r="B377" s="37" t="str">
        <f t="shared" si="5"/>
        <v>SAPscript form</v>
      </c>
      <c r="C377" s="4" t="s">
        <v>4221</v>
      </c>
      <c r="D377" s="10" t="s">
        <v>13</v>
      </c>
      <c r="I377" s="9" t="s">
        <v>534</v>
      </c>
      <c r="J377" s="9" t="s">
        <v>535</v>
      </c>
    </row>
    <row r="378" spans="1:10" ht="13.5" thickBot="1">
      <c r="A378" s="3" t="s">
        <v>3775</v>
      </c>
      <c r="B378" s="37" t="str">
        <f t="shared" si="5"/>
        <v>SAPscript form</v>
      </c>
      <c r="C378" s="4" t="s">
        <v>4222</v>
      </c>
      <c r="D378" s="10" t="s">
        <v>14</v>
      </c>
      <c r="I378" s="9" t="s">
        <v>2234</v>
      </c>
      <c r="J378" s="9" t="s">
        <v>2235</v>
      </c>
    </row>
    <row r="379" spans="1:10" ht="13.5" thickBot="1">
      <c r="A379" s="3" t="s">
        <v>3775</v>
      </c>
      <c r="B379" s="37" t="str">
        <f t="shared" si="5"/>
        <v>SAPscript form</v>
      </c>
      <c r="C379" s="4" t="s">
        <v>4223</v>
      </c>
      <c r="I379" s="9" t="s">
        <v>2238</v>
      </c>
      <c r="J379" s="9" t="s">
        <v>2239</v>
      </c>
    </row>
    <row r="380" spans="1:10" ht="13.5" thickBot="1">
      <c r="A380" s="3" t="s">
        <v>3775</v>
      </c>
      <c r="B380" s="37" t="str">
        <f t="shared" si="5"/>
        <v>SAPscript form</v>
      </c>
      <c r="C380" s="4" t="s">
        <v>4224</v>
      </c>
      <c r="I380" s="9" t="s">
        <v>536</v>
      </c>
      <c r="J380" s="9" t="s">
        <v>537</v>
      </c>
    </row>
    <row r="381" spans="1:10" ht="13.5" thickBot="1">
      <c r="A381" s="3" t="s">
        <v>3775</v>
      </c>
      <c r="B381" s="37" t="str">
        <f t="shared" si="5"/>
        <v>SAPscript form</v>
      </c>
      <c r="C381" s="4" t="s">
        <v>4225</v>
      </c>
      <c r="D381" s="10" t="s">
        <v>15</v>
      </c>
      <c r="I381" s="9" t="s">
        <v>538</v>
      </c>
      <c r="J381" s="9" t="s">
        <v>539</v>
      </c>
    </row>
    <row r="382" spans="1:10" ht="13.5" thickBot="1">
      <c r="A382" s="3" t="s">
        <v>3775</v>
      </c>
      <c r="B382" s="37" t="str">
        <f t="shared" si="5"/>
        <v>SAPscript form</v>
      </c>
      <c r="C382" s="4" t="s">
        <v>4226</v>
      </c>
      <c r="I382" s="9" t="s">
        <v>2240</v>
      </c>
      <c r="J382" s="9" t="s">
        <v>2241</v>
      </c>
    </row>
    <row r="383" spans="1:10" ht="13.5" thickBot="1">
      <c r="A383" s="3" t="s">
        <v>3775</v>
      </c>
      <c r="B383" s="37" t="str">
        <f t="shared" si="5"/>
        <v>SAPscript form</v>
      </c>
      <c r="C383" s="4" t="s">
        <v>4227</v>
      </c>
      <c r="I383" s="9" t="s">
        <v>540</v>
      </c>
      <c r="J383" s="9" t="s">
        <v>541</v>
      </c>
    </row>
    <row r="384" spans="1:10" ht="13.5" thickBot="1">
      <c r="A384" s="3" t="s">
        <v>3775</v>
      </c>
      <c r="B384" s="37" t="str">
        <f t="shared" si="5"/>
        <v>SAPscript form</v>
      </c>
      <c r="C384" s="4" t="s">
        <v>4228</v>
      </c>
      <c r="I384" s="9" t="s">
        <v>2705</v>
      </c>
      <c r="J384" s="9" t="s">
        <v>2706</v>
      </c>
    </row>
    <row r="385" spans="1:10" ht="13.5" thickBot="1">
      <c r="A385" s="3" t="s">
        <v>3812</v>
      </c>
      <c r="B385" s="37" t="str">
        <f t="shared" si="5"/>
        <v>Function Group</v>
      </c>
      <c r="C385" s="4" t="s">
        <v>4229</v>
      </c>
      <c r="D385" s="10" t="s">
        <v>16</v>
      </c>
      <c r="I385" s="9" t="s">
        <v>2709</v>
      </c>
      <c r="J385" s="9" t="s">
        <v>2710</v>
      </c>
    </row>
    <row r="386" spans="1:10" ht="13.5" thickBot="1">
      <c r="A386" s="3" t="s">
        <v>3812</v>
      </c>
      <c r="B386" s="37" t="str">
        <f aca="true" t="shared" si="6" ref="B386:B449">VLOOKUP(A386,otype,2)</f>
        <v>Function Group</v>
      </c>
      <c r="C386" s="4" t="s">
        <v>4230</v>
      </c>
      <c r="D386" s="10" t="s">
        <v>17</v>
      </c>
      <c r="I386" s="9" t="s">
        <v>542</v>
      </c>
      <c r="J386" s="9" t="s">
        <v>543</v>
      </c>
    </row>
    <row r="387" spans="1:10" ht="13.5" thickBot="1">
      <c r="A387" s="3" t="s">
        <v>3812</v>
      </c>
      <c r="B387" s="37" t="str">
        <f t="shared" si="6"/>
        <v>Function Group</v>
      </c>
      <c r="C387" s="4" t="s">
        <v>4231</v>
      </c>
      <c r="D387" s="10" t="s">
        <v>18</v>
      </c>
      <c r="I387" s="9" t="s">
        <v>544</v>
      </c>
      <c r="J387" s="9" t="s">
        <v>545</v>
      </c>
    </row>
    <row r="388" spans="1:10" ht="13.5" thickBot="1">
      <c r="A388" s="3" t="s">
        <v>3812</v>
      </c>
      <c r="B388" s="37" t="str">
        <f t="shared" si="6"/>
        <v>Function Group</v>
      </c>
      <c r="C388" s="4" t="s">
        <v>4232</v>
      </c>
      <c r="D388" s="10" t="s">
        <v>19</v>
      </c>
      <c r="I388" s="9" t="s">
        <v>546</v>
      </c>
      <c r="J388" s="9" t="s">
        <v>547</v>
      </c>
    </row>
    <row r="389" spans="1:10" ht="13.5" thickBot="1">
      <c r="A389" s="3" t="s">
        <v>3812</v>
      </c>
      <c r="B389" s="37" t="str">
        <f t="shared" si="6"/>
        <v>Function Group</v>
      </c>
      <c r="C389" s="4" t="s">
        <v>4233</v>
      </c>
      <c r="D389" s="10" t="s">
        <v>20</v>
      </c>
      <c r="I389" s="9" t="s">
        <v>3777</v>
      </c>
      <c r="J389" s="9" t="s">
        <v>2242</v>
      </c>
    </row>
    <row r="390" spans="1:10" ht="13.5" thickBot="1">
      <c r="A390" s="3" t="s">
        <v>3812</v>
      </c>
      <c r="B390" s="37" t="str">
        <f t="shared" si="6"/>
        <v>Function Group</v>
      </c>
      <c r="C390" s="4" t="s">
        <v>4234</v>
      </c>
      <c r="D390" s="10" t="s">
        <v>21</v>
      </c>
      <c r="I390" s="9" t="s">
        <v>548</v>
      </c>
      <c r="J390" s="9" t="s">
        <v>549</v>
      </c>
    </row>
    <row r="391" spans="1:10" ht="13.5" thickBot="1">
      <c r="A391" s="3" t="s">
        <v>3812</v>
      </c>
      <c r="B391" s="37" t="str">
        <f t="shared" si="6"/>
        <v>Function Group</v>
      </c>
      <c r="C391" s="4" t="s">
        <v>4235</v>
      </c>
      <c r="D391" s="10" t="s">
        <v>22</v>
      </c>
      <c r="I391" s="9" t="s">
        <v>550</v>
      </c>
      <c r="J391" s="9" t="s">
        <v>551</v>
      </c>
    </row>
    <row r="392" spans="1:10" ht="13.5" thickBot="1">
      <c r="A392" s="3" t="s">
        <v>3812</v>
      </c>
      <c r="B392" s="37" t="str">
        <f t="shared" si="6"/>
        <v>Function Group</v>
      </c>
      <c r="C392" s="4" t="s">
        <v>4236</v>
      </c>
      <c r="D392" s="10" t="s">
        <v>20</v>
      </c>
      <c r="I392" s="9" t="s">
        <v>552</v>
      </c>
      <c r="J392" s="9" t="s">
        <v>553</v>
      </c>
    </row>
    <row r="393" spans="1:10" ht="13.5" thickBot="1">
      <c r="A393" s="3" t="s">
        <v>3812</v>
      </c>
      <c r="B393" s="37" t="str">
        <f t="shared" si="6"/>
        <v>Function Group</v>
      </c>
      <c r="C393" s="4" t="s">
        <v>4237</v>
      </c>
      <c r="D393" s="10" t="s">
        <v>23</v>
      </c>
      <c r="I393" s="9" t="s">
        <v>554</v>
      </c>
      <c r="J393" s="9" t="s">
        <v>555</v>
      </c>
    </row>
    <row r="394" spans="1:10" ht="13.5" thickBot="1">
      <c r="A394" s="3" t="s">
        <v>3812</v>
      </c>
      <c r="B394" s="37" t="str">
        <f t="shared" si="6"/>
        <v>Function Group</v>
      </c>
      <c r="C394" s="4" t="s">
        <v>4238</v>
      </c>
      <c r="D394" s="10" t="s">
        <v>24</v>
      </c>
      <c r="I394" s="9" t="s">
        <v>2243</v>
      </c>
      <c r="J394" s="9" t="s">
        <v>2244</v>
      </c>
    </row>
    <row r="395" spans="1:10" ht="13.5" thickBot="1">
      <c r="A395" s="3" t="s">
        <v>3812</v>
      </c>
      <c r="B395" s="37" t="str">
        <f t="shared" si="6"/>
        <v>Function Group</v>
      </c>
      <c r="C395" s="4" t="s">
        <v>4239</v>
      </c>
      <c r="D395" s="10" t="s">
        <v>20</v>
      </c>
      <c r="I395" s="9" t="s">
        <v>556</v>
      </c>
      <c r="J395" s="9" t="s">
        <v>557</v>
      </c>
    </row>
    <row r="396" spans="1:10" ht="13.5" thickBot="1">
      <c r="A396" s="3" t="s">
        <v>3812</v>
      </c>
      <c r="B396" s="37" t="str">
        <f t="shared" si="6"/>
        <v>Function Group</v>
      </c>
      <c r="C396" s="4" t="s">
        <v>4240</v>
      </c>
      <c r="D396" s="10" t="s">
        <v>25</v>
      </c>
      <c r="I396" s="9" t="s">
        <v>558</v>
      </c>
      <c r="J396" s="9" t="s">
        <v>559</v>
      </c>
    </row>
    <row r="397" spans="1:10" ht="13.5" thickBot="1">
      <c r="A397" s="3" t="s">
        <v>3812</v>
      </c>
      <c r="B397" s="37" t="str">
        <f t="shared" si="6"/>
        <v>Function Group</v>
      </c>
      <c r="C397" s="4" t="s">
        <v>4049</v>
      </c>
      <c r="D397" s="10" t="s">
        <v>20</v>
      </c>
      <c r="I397" s="9" t="s">
        <v>76</v>
      </c>
      <c r="J397" s="9" t="s">
        <v>77</v>
      </c>
    </row>
    <row r="398" spans="1:10" ht="13.5" thickBot="1">
      <c r="A398" s="3" t="s">
        <v>3812</v>
      </c>
      <c r="B398" s="37" t="str">
        <f t="shared" si="6"/>
        <v>Function Group</v>
      </c>
      <c r="C398" s="4" t="s">
        <v>4241</v>
      </c>
      <c r="D398" s="10" t="s">
        <v>20</v>
      </c>
      <c r="I398" s="9" t="s">
        <v>560</v>
      </c>
      <c r="J398" s="9" t="s">
        <v>561</v>
      </c>
    </row>
    <row r="399" spans="1:10" ht="13.5" thickBot="1">
      <c r="A399" s="3" t="s">
        <v>3812</v>
      </c>
      <c r="B399" s="37" t="str">
        <f t="shared" si="6"/>
        <v>Function Group</v>
      </c>
      <c r="C399" s="4" t="s">
        <v>4242</v>
      </c>
      <c r="D399" s="10" t="s">
        <v>26</v>
      </c>
      <c r="I399" s="9" t="s">
        <v>3779</v>
      </c>
      <c r="J399" s="9" t="s">
        <v>3780</v>
      </c>
    </row>
    <row r="400" spans="1:10" ht="13.5" thickBot="1">
      <c r="A400" s="3" t="s">
        <v>3812</v>
      </c>
      <c r="B400" s="37" t="str">
        <f t="shared" si="6"/>
        <v>Function Group</v>
      </c>
      <c r="C400" s="4" t="s">
        <v>4243</v>
      </c>
      <c r="D400" s="10" t="s">
        <v>27</v>
      </c>
      <c r="I400" s="9" t="s">
        <v>562</v>
      </c>
      <c r="J400" s="9" t="s">
        <v>563</v>
      </c>
    </row>
    <row r="401" spans="1:10" ht="13.5" thickBot="1">
      <c r="A401" s="3" t="s">
        <v>3812</v>
      </c>
      <c r="B401" s="37" t="str">
        <f t="shared" si="6"/>
        <v>Function Group</v>
      </c>
      <c r="C401" s="4" t="s">
        <v>4244</v>
      </c>
      <c r="D401" s="10" t="s">
        <v>28</v>
      </c>
      <c r="I401" s="9" t="s">
        <v>3781</v>
      </c>
      <c r="J401" s="9" t="s">
        <v>2245</v>
      </c>
    </row>
    <row r="402" spans="1:10" ht="13.5" thickBot="1">
      <c r="A402" s="3" t="s">
        <v>3812</v>
      </c>
      <c r="B402" s="37" t="str">
        <f t="shared" si="6"/>
        <v>Function Group</v>
      </c>
      <c r="C402" s="4" t="s">
        <v>4245</v>
      </c>
      <c r="D402" s="10" t="s">
        <v>20</v>
      </c>
      <c r="I402" s="9" t="s">
        <v>564</v>
      </c>
      <c r="J402" s="9" t="s">
        <v>565</v>
      </c>
    </row>
    <row r="403" spans="1:10" ht="13.5" thickBot="1">
      <c r="A403" s="3" t="s">
        <v>3812</v>
      </c>
      <c r="B403" s="37" t="str">
        <f t="shared" si="6"/>
        <v>Function Group</v>
      </c>
      <c r="C403" s="4" t="s">
        <v>4246</v>
      </c>
      <c r="D403" s="10" t="s">
        <v>29</v>
      </c>
      <c r="I403" s="9" t="s">
        <v>566</v>
      </c>
      <c r="J403" s="9" t="s">
        <v>567</v>
      </c>
    </row>
    <row r="404" spans="1:10" ht="13.5" thickBot="1">
      <c r="A404" s="3" t="s">
        <v>3812</v>
      </c>
      <c r="B404" s="37" t="str">
        <f t="shared" si="6"/>
        <v>Function Group</v>
      </c>
      <c r="C404" s="4" t="s">
        <v>4247</v>
      </c>
      <c r="D404" s="10" t="s">
        <v>30</v>
      </c>
      <c r="I404" s="9" t="s">
        <v>2246</v>
      </c>
      <c r="J404" s="9" t="s">
        <v>2247</v>
      </c>
    </row>
    <row r="405" spans="1:10" ht="13.5" thickBot="1">
      <c r="A405" s="3" t="s">
        <v>3812</v>
      </c>
      <c r="B405" s="37" t="str">
        <f t="shared" si="6"/>
        <v>Function Group</v>
      </c>
      <c r="C405" s="4" t="s">
        <v>4248</v>
      </c>
      <c r="D405" s="10" t="s">
        <v>31</v>
      </c>
      <c r="I405" s="9" t="s">
        <v>3814</v>
      </c>
      <c r="J405" s="9" t="s">
        <v>78</v>
      </c>
    </row>
    <row r="406" spans="1:10" ht="13.5" thickBot="1">
      <c r="A406" s="3" t="s">
        <v>3812</v>
      </c>
      <c r="B406" s="37" t="str">
        <f t="shared" si="6"/>
        <v>Function Group</v>
      </c>
      <c r="C406" s="4" t="s">
        <v>4249</v>
      </c>
      <c r="D406" s="10" t="s">
        <v>32</v>
      </c>
      <c r="I406" s="9" t="s">
        <v>568</v>
      </c>
      <c r="J406" s="9" t="s">
        <v>569</v>
      </c>
    </row>
    <row r="407" spans="1:10" ht="13.5" thickBot="1">
      <c r="A407" s="3" t="s">
        <v>3812</v>
      </c>
      <c r="B407" s="37" t="str">
        <f t="shared" si="6"/>
        <v>Function Group</v>
      </c>
      <c r="C407" s="4" t="s">
        <v>4250</v>
      </c>
      <c r="D407" s="10" t="s">
        <v>33</v>
      </c>
      <c r="I407" s="9" t="s">
        <v>570</v>
      </c>
      <c r="J407" s="9" t="s">
        <v>571</v>
      </c>
    </row>
    <row r="408" spans="1:10" ht="13.5" thickBot="1">
      <c r="A408" s="3" t="s">
        <v>3812</v>
      </c>
      <c r="B408" s="37" t="str">
        <f t="shared" si="6"/>
        <v>Function Group</v>
      </c>
      <c r="C408" s="4" t="s">
        <v>4251</v>
      </c>
      <c r="D408" s="10" t="s">
        <v>34</v>
      </c>
      <c r="I408" s="9" t="s">
        <v>572</v>
      </c>
      <c r="J408" s="9" t="s">
        <v>573</v>
      </c>
    </row>
    <row r="409" spans="1:10" ht="13.5" thickBot="1">
      <c r="A409" s="3" t="s">
        <v>3812</v>
      </c>
      <c r="B409" s="37" t="str">
        <f t="shared" si="6"/>
        <v>Function Group</v>
      </c>
      <c r="C409" s="4" t="s">
        <v>4252</v>
      </c>
      <c r="D409" s="10" t="s">
        <v>35</v>
      </c>
      <c r="I409" s="9" t="s">
        <v>574</v>
      </c>
      <c r="J409" s="9" t="s">
        <v>575</v>
      </c>
    </row>
    <row r="410" spans="1:10" ht="13.5" thickBot="1">
      <c r="A410" s="3" t="s">
        <v>3812</v>
      </c>
      <c r="B410" s="37" t="str">
        <f t="shared" si="6"/>
        <v>Function Group</v>
      </c>
      <c r="C410" s="4" t="s">
        <v>4253</v>
      </c>
      <c r="D410" s="10" t="s">
        <v>20</v>
      </c>
      <c r="I410" s="9" t="s">
        <v>3783</v>
      </c>
      <c r="J410" s="9" t="s">
        <v>3784</v>
      </c>
    </row>
    <row r="411" spans="1:10" ht="13.5" thickBot="1">
      <c r="A411" s="3" t="s">
        <v>3812</v>
      </c>
      <c r="B411" s="37" t="str">
        <f t="shared" si="6"/>
        <v>Function Group</v>
      </c>
      <c r="C411" s="4" t="s">
        <v>4254</v>
      </c>
      <c r="D411" s="10" t="s">
        <v>35</v>
      </c>
      <c r="I411" s="9" t="s">
        <v>576</v>
      </c>
      <c r="J411" s="9" t="s">
        <v>577</v>
      </c>
    </row>
    <row r="412" spans="1:10" ht="13.5" thickBot="1">
      <c r="A412" s="3" t="s">
        <v>3812</v>
      </c>
      <c r="B412" s="37" t="str">
        <f t="shared" si="6"/>
        <v>Function Group</v>
      </c>
      <c r="C412" s="4" t="s">
        <v>4255</v>
      </c>
      <c r="D412" s="10" t="s">
        <v>20</v>
      </c>
      <c r="I412" s="9" t="s">
        <v>578</v>
      </c>
      <c r="J412" s="9" t="s">
        <v>579</v>
      </c>
    </row>
    <row r="413" spans="1:10" ht="13.5" thickBot="1">
      <c r="A413" s="3" t="s">
        <v>3812</v>
      </c>
      <c r="B413" s="37" t="str">
        <f t="shared" si="6"/>
        <v>Function Group</v>
      </c>
      <c r="C413" s="4" t="s">
        <v>4256</v>
      </c>
      <c r="D413" s="10" t="s">
        <v>20</v>
      </c>
      <c r="I413" s="9" t="s">
        <v>580</v>
      </c>
      <c r="J413" s="9" t="s">
        <v>581</v>
      </c>
    </row>
    <row r="414" spans="1:10" ht="13.5" thickBot="1">
      <c r="A414" s="3" t="s">
        <v>3812</v>
      </c>
      <c r="B414" s="37" t="str">
        <f t="shared" si="6"/>
        <v>Function Group</v>
      </c>
      <c r="C414" s="4" t="s">
        <v>4257</v>
      </c>
      <c r="D414" s="10" t="s">
        <v>20</v>
      </c>
      <c r="I414" s="9" t="s">
        <v>79</v>
      </c>
      <c r="J414" s="9"/>
    </row>
    <row r="415" spans="1:10" ht="13.5" thickBot="1">
      <c r="A415" s="3" t="s">
        <v>3812</v>
      </c>
      <c r="B415" s="37" t="str">
        <f t="shared" si="6"/>
        <v>Function Group</v>
      </c>
      <c r="C415" s="4" t="s">
        <v>4258</v>
      </c>
      <c r="D415" s="10" t="s">
        <v>20</v>
      </c>
      <c r="I415" s="9" t="s">
        <v>80</v>
      </c>
      <c r="J415" s="9"/>
    </row>
    <row r="416" spans="1:10" ht="13.5" thickBot="1">
      <c r="A416" s="3" t="s">
        <v>3812</v>
      </c>
      <c r="B416" s="37" t="str">
        <f t="shared" si="6"/>
        <v>Function Group</v>
      </c>
      <c r="C416" s="4" t="s">
        <v>4259</v>
      </c>
      <c r="D416" s="10" t="s">
        <v>20</v>
      </c>
      <c r="I416" s="9" t="s">
        <v>582</v>
      </c>
      <c r="J416" s="9" t="s">
        <v>583</v>
      </c>
    </row>
    <row r="417" spans="1:10" ht="13.5" thickBot="1">
      <c r="A417" s="3" t="s">
        <v>3812</v>
      </c>
      <c r="B417" s="37" t="str">
        <f t="shared" si="6"/>
        <v>Function Group</v>
      </c>
      <c r="C417" s="4" t="s">
        <v>4260</v>
      </c>
      <c r="D417" s="10" t="s">
        <v>20</v>
      </c>
      <c r="I417" s="9" t="s">
        <v>584</v>
      </c>
      <c r="J417" s="9" t="s">
        <v>585</v>
      </c>
    </row>
    <row r="418" spans="1:10" ht="13.5" thickBot="1">
      <c r="A418" s="3" t="s">
        <v>3812</v>
      </c>
      <c r="B418" s="37" t="str">
        <f t="shared" si="6"/>
        <v>Function Group</v>
      </c>
      <c r="C418" s="4" t="s">
        <v>4261</v>
      </c>
      <c r="D418" s="10" t="s">
        <v>20</v>
      </c>
      <c r="I418" s="9" t="s">
        <v>586</v>
      </c>
      <c r="J418" s="9" t="s">
        <v>587</v>
      </c>
    </row>
    <row r="419" spans="1:10" ht="13.5" thickBot="1">
      <c r="A419" s="3" t="s">
        <v>3812</v>
      </c>
      <c r="B419" s="37" t="str">
        <f t="shared" si="6"/>
        <v>Function Group</v>
      </c>
      <c r="C419" s="4" t="s">
        <v>4262</v>
      </c>
      <c r="D419" s="10" t="s">
        <v>20</v>
      </c>
      <c r="I419" s="9" t="s">
        <v>588</v>
      </c>
      <c r="J419" s="9" t="s">
        <v>589</v>
      </c>
    </row>
    <row r="420" spans="1:10" ht="13.5" thickBot="1">
      <c r="A420" s="3" t="s">
        <v>3812</v>
      </c>
      <c r="B420" s="37" t="str">
        <f t="shared" si="6"/>
        <v>Function Group</v>
      </c>
      <c r="C420" s="4" t="s">
        <v>4263</v>
      </c>
      <c r="D420" s="10" t="s">
        <v>20</v>
      </c>
      <c r="I420" s="9" t="s">
        <v>590</v>
      </c>
      <c r="J420" s="9" t="s">
        <v>591</v>
      </c>
    </row>
    <row r="421" spans="1:10" ht="13.5" thickBot="1">
      <c r="A421" s="3" t="s">
        <v>3812</v>
      </c>
      <c r="B421" s="37" t="str">
        <f t="shared" si="6"/>
        <v>Function Group</v>
      </c>
      <c r="C421" s="4" t="s">
        <v>4264</v>
      </c>
      <c r="D421" s="10" t="s">
        <v>20</v>
      </c>
      <c r="I421" s="9" t="s">
        <v>592</v>
      </c>
      <c r="J421" s="9" t="s">
        <v>593</v>
      </c>
    </row>
    <row r="422" spans="1:10" ht="13.5" thickBot="1">
      <c r="A422" s="3" t="s">
        <v>3812</v>
      </c>
      <c r="B422" s="37" t="str">
        <f t="shared" si="6"/>
        <v>Function Group</v>
      </c>
      <c r="C422" s="4" t="s">
        <v>4265</v>
      </c>
      <c r="D422" s="10" t="s">
        <v>20</v>
      </c>
      <c r="I422" s="9" t="s">
        <v>594</v>
      </c>
      <c r="J422" s="9" t="s">
        <v>595</v>
      </c>
    </row>
    <row r="423" spans="1:10" ht="13.5" thickBot="1">
      <c r="A423" s="3" t="s">
        <v>3812</v>
      </c>
      <c r="B423" s="37" t="str">
        <f t="shared" si="6"/>
        <v>Function Group</v>
      </c>
      <c r="C423" s="4" t="s">
        <v>4266</v>
      </c>
      <c r="D423" s="10" t="s">
        <v>20</v>
      </c>
      <c r="I423" s="9" t="s">
        <v>596</v>
      </c>
      <c r="J423" s="9" t="s">
        <v>597</v>
      </c>
    </row>
    <row r="424" spans="1:10" ht="13.5" thickBot="1">
      <c r="A424" s="3" t="s">
        <v>3812</v>
      </c>
      <c r="B424" s="37" t="str">
        <f t="shared" si="6"/>
        <v>Function Group</v>
      </c>
      <c r="C424" s="4" t="s">
        <v>4267</v>
      </c>
      <c r="D424" s="10" t="s">
        <v>36</v>
      </c>
      <c r="I424" s="9" t="s">
        <v>598</v>
      </c>
      <c r="J424" s="9" t="s">
        <v>599</v>
      </c>
    </row>
    <row r="425" spans="1:10" ht="13.5" thickBot="1">
      <c r="A425" s="3" t="s">
        <v>3812</v>
      </c>
      <c r="B425" s="37" t="str">
        <f t="shared" si="6"/>
        <v>Function Group</v>
      </c>
      <c r="C425" s="4" t="s">
        <v>4268</v>
      </c>
      <c r="D425" s="10" t="s">
        <v>37</v>
      </c>
      <c r="I425" s="9" t="s">
        <v>600</v>
      </c>
      <c r="J425" s="9" t="s">
        <v>601</v>
      </c>
    </row>
    <row r="426" spans="1:10" ht="13.5" thickBot="1">
      <c r="A426" s="3" t="s">
        <v>3812</v>
      </c>
      <c r="B426" s="37" t="str">
        <f t="shared" si="6"/>
        <v>Function Group</v>
      </c>
      <c r="C426" s="4" t="s">
        <v>4269</v>
      </c>
      <c r="D426" s="10" t="s">
        <v>38</v>
      </c>
      <c r="I426" s="9" t="s">
        <v>602</v>
      </c>
      <c r="J426" s="9" t="s">
        <v>603</v>
      </c>
    </row>
    <row r="427" spans="1:10" ht="13.5" thickBot="1">
      <c r="A427" s="3" t="s">
        <v>3812</v>
      </c>
      <c r="B427" s="37" t="str">
        <f t="shared" si="6"/>
        <v>Function Group</v>
      </c>
      <c r="C427" s="4" t="s">
        <v>4270</v>
      </c>
      <c r="D427" s="10" t="s">
        <v>39</v>
      </c>
      <c r="I427" s="9" t="s">
        <v>604</v>
      </c>
      <c r="J427" s="9" t="s">
        <v>605</v>
      </c>
    </row>
    <row r="428" spans="1:10" ht="13.5" thickBot="1">
      <c r="A428" s="3" t="s">
        <v>3812</v>
      </c>
      <c r="B428" s="37" t="str">
        <f t="shared" si="6"/>
        <v>Function Group</v>
      </c>
      <c r="C428" s="4" t="s">
        <v>4271</v>
      </c>
      <c r="D428" s="10" t="s">
        <v>20</v>
      </c>
      <c r="I428" s="9" t="s">
        <v>606</v>
      </c>
      <c r="J428" s="9" t="s">
        <v>607</v>
      </c>
    </row>
    <row r="429" spans="1:10" ht="13.5" thickBot="1">
      <c r="A429" s="3" t="s">
        <v>3777</v>
      </c>
      <c r="B429" s="37" t="str">
        <f t="shared" si="6"/>
        <v>Transport SAP Standard Function in Payroll</v>
      </c>
      <c r="C429" s="4" t="s">
        <v>4272</v>
      </c>
      <c r="I429" s="9" t="s">
        <v>608</v>
      </c>
      <c r="J429" s="9" t="s">
        <v>609</v>
      </c>
    </row>
    <row r="430" spans="1:10" ht="13.5" thickBot="1">
      <c r="A430" s="3" t="s">
        <v>3779</v>
      </c>
      <c r="B430" s="37" t="str">
        <f t="shared" si="6"/>
        <v>HR: Transport of standard features</v>
      </c>
      <c r="C430" s="4" t="s">
        <v>4273</v>
      </c>
      <c r="D430" s="10" t="s">
        <v>40</v>
      </c>
      <c r="I430" s="9" t="s">
        <v>610</v>
      </c>
      <c r="J430" s="9" t="s">
        <v>611</v>
      </c>
    </row>
    <row r="431" spans="1:10" ht="13.5" thickBot="1">
      <c r="A431" s="3" t="s">
        <v>3779</v>
      </c>
      <c r="B431" s="37" t="str">
        <f t="shared" si="6"/>
        <v>HR: Transport of standard features</v>
      </c>
      <c r="C431" s="4" t="s">
        <v>3948</v>
      </c>
      <c r="D431" s="10" t="s">
        <v>41</v>
      </c>
      <c r="I431" s="9" t="s">
        <v>612</v>
      </c>
      <c r="J431" s="9" t="s">
        <v>613</v>
      </c>
    </row>
    <row r="432" spans="1:10" ht="13.5" thickBot="1">
      <c r="A432" s="3" t="s">
        <v>3779</v>
      </c>
      <c r="B432" s="37" t="str">
        <f t="shared" si="6"/>
        <v>HR: Transport of standard features</v>
      </c>
      <c r="C432" s="4" t="s">
        <v>4274</v>
      </c>
      <c r="D432" s="10" t="s">
        <v>42</v>
      </c>
      <c r="I432" s="9" t="s">
        <v>614</v>
      </c>
      <c r="J432" s="9" t="s">
        <v>615</v>
      </c>
    </row>
    <row r="433" spans="1:10" ht="13.5" thickBot="1">
      <c r="A433" s="3" t="s">
        <v>3781</v>
      </c>
      <c r="B433" s="37" t="str">
        <f t="shared" si="6"/>
        <v>Transport SAP standard operation in payroll</v>
      </c>
      <c r="C433" s="4" t="s">
        <v>4275</v>
      </c>
      <c r="D433" s="10" t="s">
        <v>1671</v>
      </c>
      <c r="I433" s="9" t="s">
        <v>616</v>
      </c>
      <c r="J433" s="9" t="s">
        <v>617</v>
      </c>
    </row>
    <row r="434" spans="1:10" ht="13.5" thickBot="1">
      <c r="A434" s="3" t="s">
        <v>3783</v>
      </c>
      <c r="B434" s="37" t="str">
        <f t="shared" si="6"/>
        <v>HR: Transport standard schemas</v>
      </c>
      <c r="C434" s="4" t="s">
        <v>4276</v>
      </c>
      <c r="D434" s="10" t="s">
        <v>1670</v>
      </c>
      <c r="I434" s="9" t="s">
        <v>618</v>
      </c>
      <c r="J434" s="9" t="s">
        <v>619</v>
      </c>
    </row>
    <row r="435" spans="1:10" ht="13.5" thickBot="1">
      <c r="A435" s="3" t="s">
        <v>3783</v>
      </c>
      <c r="B435" s="37" t="str">
        <f t="shared" si="6"/>
        <v>HR: Transport standard schemas</v>
      </c>
      <c r="C435" s="4" t="s">
        <v>4277</v>
      </c>
      <c r="D435" s="10" t="s">
        <v>1670</v>
      </c>
      <c r="I435" s="9" t="s">
        <v>620</v>
      </c>
      <c r="J435" s="9" t="s">
        <v>621</v>
      </c>
    </row>
    <row r="436" spans="1:10" ht="13.5" thickBot="1">
      <c r="A436" s="3" t="s">
        <v>3790</v>
      </c>
      <c r="B436" s="37" t="str">
        <f t="shared" si="6"/>
        <v>Business object types</v>
      </c>
      <c r="C436" s="4" t="s">
        <v>4278</v>
      </c>
      <c r="D436" s="10" t="s">
        <v>1668</v>
      </c>
      <c r="I436" s="9" t="s">
        <v>622</v>
      </c>
      <c r="J436" s="9" t="s">
        <v>623</v>
      </c>
    </row>
    <row r="437" spans="1:10" ht="13.5" thickBot="1">
      <c r="A437" s="3" t="s">
        <v>3790</v>
      </c>
      <c r="B437" s="37" t="str">
        <f t="shared" si="6"/>
        <v>Business object types</v>
      </c>
      <c r="C437" s="4" t="s">
        <v>4279</v>
      </c>
      <c r="D437" s="10" t="s">
        <v>1669</v>
      </c>
      <c r="I437" s="9" t="s">
        <v>624</v>
      </c>
      <c r="J437" s="9" t="s">
        <v>625</v>
      </c>
    </row>
    <row r="438" spans="1:10" ht="13.5" thickBot="1">
      <c r="A438" s="3" t="s">
        <v>3790</v>
      </c>
      <c r="B438" s="37" t="str">
        <f t="shared" si="6"/>
        <v>Business object types</v>
      </c>
      <c r="C438" s="4" t="s">
        <v>4280</v>
      </c>
      <c r="D438" s="10" t="s">
        <v>1667</v>
      </c>
      <c r="I438" s="9" t="s">
        <v>626</v>
      </c>
      <c r="J438" s="9" t="s">
        <v>627</v>
      </c>
    </row>
    <row r="439" spans="1:10" ht="13.5" thickBot="1">
      <c r="A439" s="3" t="s">
        <v>3790</v>
      </c>
      <c r="B439" s="37" t="str">
        <f t="shared" si="6"/>
        <v>Business object types</v>
      </c>
      <c r="C439" s="4" t="s">
        <v>4281</v>
      </c>
      <c r="D439" s="10" t="s">
        <v>1666</v>
      </c>
      <c r="I439" s="9" t="s">
        <v>628</v>
      </c>
      <c r="J439" s="9" t="s">
        <v>629</v>
      </c>
    </row>
    <row r="440" spans="1:10" ht="13.5" thickBot="1">
      <c r="A440" s="3" t="s">
        <v>3790</v>
      </c>
      <c r="B440" s="37" t="str">
        <f t="shared" si="6"/>
        <v>Business object types</v>
      </c>
      <c r="C440" s="4" t="s">
        <v>4282</v>
      </c>
      <c r="D440" s="10" t="s">
        <v>1665</v>
      </c>
      <c r="I440" s="9" t="s">
        <v>630</v>
      </c>
      <c r="J440" s="9" t="s">
        <v>631</v>
      </c>
    </row>
    <row r="441" spans="1:10" ht="13.5" thickBot="1">
      <c r="A441" s="3" t="s">
        <v>3790</v>
      </c>
      <c r="B441" s="37" t="str">
        <f t="shared" si="6"/>
        <v>Business object types</v>
      </c>
      <c r="C441" s="4" t="s">
        <v>4283</v>
      </c>
      <c r="D441" s="10" t="s">
        <v>1664</v>
      </c>
      <c r="I441" s="9" t="s">
        <v>632</v>
      </c>
      <c r="J441" s="9" t="s">
        <v>633</v>
      </c>
    </row>
    <row r="442" spans="1:10" ht="13.5" thickBot="1">
      <c r="A442" s="3" t="s">
        <v>3790</v>
      </c>
      <c r="B442" s="37" t="str">
        <f t="shared" si="6"/>
        <v>Business object types</v>
      </c>
      <c r="C442" s="4" t="s">
        <v>4284</v>
      </c>
      <c r="D442" s="10" t="s">
        <v>1663</v>
      </c>
      <c r="I442" s="9" t="s">
        <v>634</v>
      </c>
      <c r="J442" s="9" t="s">
        <v>635</v>
      </c>
    </row>
    <row r="443" spans="1:10" ht="13.5" thickBot="1">
      <c r="A443" s="3" t="s">
        <v>3793</v>
      </c>
      <c r="B443" s="37" t="str">
        <f t="shared" si="6"/>
        <v>SAP Smart Form</v>
      </c>
      <c r="C443" s="4" t="s">
        <v>4285</v>
      </c>
      <c r="D443" s="10" t="s">
        <v>1662</v>
      </c>
      <c r="I443" s="9" t="s">
        <v>636</v>
      </c>
      <c r="J443" s="9" t="s">
        <v>637</v>
      </c>
    </row>
    <row r="444" spans="1:10" ht="13.5" thickBot="1">
      <c r="A444" s="3" t="s">
        <v>3796</v>
      </c>
      <c r="B444" s="37" t="str">
        <f t="shared" si="6"/>
        <v>SAPscript Style</v>
      </c>
      <c r="C444" s="4" t="s">
        <v>4286</v>
      </c>
      <c r="D444" s="10" t="s">
        <v>1661</v>
      </c>
      <c r="I444" s="9" t="s">
        <v>638</v>
      </c>
      <c r="J444" s="9" t="s">
        <v>639</v>
      </c>
    </row>
    <row r="445" spans="1:10" ht="13.5" thickBot="1">
      <c r="A445" s="3" t="s">
        <v>3796</v>
      </c>
      <c r="B445" s="37" t="str">
        <f t="shared" si="6"/>
        <v>SAPscript Style</v>
      </c>
      <c r="C445" s="4" t="s">
        <v>4287</v>
      </c>
      <c r="D445" s="10" t="s">
        <v>1660</v>
      </c>
      <c r="I445" s="9" t="s">
        <v>640</v>
      </c>
      <c r="J445" s="9" t="s">
        <v>641</v>
      </c>
    </row>
    <row r="446" spans="1:10" ht="13.5" thickBot="1">
      <c r="A446" s="3" t="s">
        <v>3798</v>
      </c>
      <c r="B446" s="37" t="str">
        <f t="shared" si="6"/>
        <v>Business Add-Ins - Implementations</v>
      </c>
      <c r="C446" s="4" t="s">
        <v>4288</v>
      </c>
      <c r="D446" s="10" t="s">
        <v>1653</v>
      </c>
      <c r="I446" s="9" t="s">
        <v>642</v>
      </c>
      <c r="J446" s="9" t="s">
        <v>643</v>
      </c>
    </row>
    <row r="447" spans="1:10" ht="13.5" thickBot="1">
      <c r="A447" s="3" t="s">
        <v>3798</v>
      </c>
      <c r="B447" s="37" t="str">
        <f t="shared" si="6"/>
        <v>Business Add-Ins - Implementations</v>
      </c>
      <c r="C447" s="4" t="s">
        <v>4289</v>
      </c>
      <c r="D447" s="10" t="s">
        <v>1654</v>
      </c>
      <c r="I447" s="9" t="s">
        <v>644</v>
      </c>
      <c r="J447" s="9" t="s">
        <v>645</v>
      </c>
    </row>
    <row r="448" spans="1:10" ht="13.5" thickBot="1">
      <c r="A448" s="3" t="s">
        <v>3798</v>
      </c>
      <c r="B448" s="37" t="str">
        <f t="shared" si="6"/>
        <v>Business Add-Ins - Implementations</v>
      </c>
      <c r="C448" s="4" t="s">
        <v>4290</v>
      </c>
      <c r="D448" s="10" t="s">
        <v>1655</v>
      </c>
      <c r="I448" s="9" t="s">
        <v>646</v>
      </c>
      <c r="J448" s="9" t="s">
        <v>647</v>
      </c>
    </row>
    <row r="449" spans="1:10" ht="13.5" thickBot="1">
      <c r="A449" s="3" t="s">
        <v>3798</v>
      </c>
      <c r="B449" s="37" t="str">
        <f t="shared" si="6"/>
        <v>Business Add-Ins - Implementations</v>
      </c>
      <c r="C449" s="4" t="s">
        <v>4291</v>
      </c>
      <c r="D449" s="10" t="s">
        <v>1656</v>
      </c>
      <c r="I449" s="9" t="s">
        <v>648</v>
      </c>
      <c r="J449" s="9" t="s">
        <v>649</v>
      </c>
    </row>
    <row r="450" spans="1:10" ht="13.5" thickBot="1">
      <c r="A450" s="3" t="s">
        <v>3798</v>
      </c>
      <c r="B450" s="37" t="str">
        <f aca="true" t="shared" si="7" ref="B450:B513">VLOOKUP(A450,otype,2)</f>
        <v>Business Add-Ins - Implementations</v>
      </c>
      <c r="C450" s="4" t="s">
        <v>4292</v>
      </c>
      <c r="D450" s="10" t="s">
        <v>1657</v>
      </c>
      <c r="I450" s="9" t="s">
        <v>650</v>
      </c>
      <c r="J450" s="9" t="s">
        <v>651</v>
      </c>
    </row>
    <row r="451" spans="1:10" ht="13.5" thickBot="1">
      <c r="A451" s="3" t="s">
        <v>3798</v>
      </c>
      <c r="B451" s="37" t="str">
        <f t="shared" si="7"/>
        <v>Business Add-Ins - Implementations</v>
      </c>
      <c r="C451" s="4" t="s">
        <v>4293</v>
      </c>
      <c r="D451" s="10" t="s">
        <v>1658</v>
      </c>
      <c r="I451" s="9" t="s">
        <v>652</v>
      </c>
      <c r="J451" s="9" t="s">
        <v>653</v>
      </c>
    </row>
    <row r="452" spans="1:10" ht="13.5" thickBot="1">
      <c r="A452" s="3" t="s">
        <v>3798</v>
      </c>
      <c r="B452" s="37" t="str">
        <f t="shared" si="7"/>
        <v>Business Add-Ins - Implementations</v>
      </c>
      <c r="C452" s="4" t="s">
        <v>4294</v>
      </c>
      <c r="D452" s="10" t="s">
        <v>1659</v>
      </c>
      <c r="I452" s="9" t="s">
        <v>654</v>
      </c>
      <c r="J452" s="9" t="s">
        <v>655</v>
      </c>
    </row>
    <row r="453" spans="1:10" ht="13.5" thickBot="1">
      <c r="A453" s="3" t="s">
        <v>3800</v>
      </c>
      <c r="B453" s="37" t="str">
        <f t="shared" si="7"/>
        <v>Table</v>
      </c>
      <c r="C453" s="4" t="s">
        <v>4295</v>
      </c>
      <c r="D453" s="10" t="s">
        <v>1481</v>
      </c>
      <c r="I453" s="9" t="s">
        <v>656</v>
      </c>
      <c r="J453" s="9" t="s">
        <v>655</v>
      </c>
    </row>
    <row r="454" spans="1:10" ht="13.5" thickBot="1">
      <c r="A454" s="3" t="s">
        <v>3800</v>
      </c>
      <c r="B454" s="37" t="str">
        <f t="shared" si="7"/>
        <v>Table</v>
      </c>
      <c r="C454" s="4" t="s">
        <v>4296</v>
      </c>
      <c r="D454" s="10" t="s">
        <v>1481</v>
      </c>
      <c r="I454" s="9" t="s">
        <v>657</v>
      </c>
      <c r="J454" s="9" t="s">
        <v>658</v>
      </c>
    </row>
    <row r="455" spans="1:10" ht="13.5" thickBot="1">
      <c r="A455" s="3" t="s">
        <v>3800</v>
      </c>
      <c r="B455" s="37" t="str">
        <f t="shared" si="7"/>
        <v>Table</v>
      </c>
      <c r="C455" s="4" t="s">
        <v>4297</v>
      </c>
      <c r="D455" s="10" t="s">
        <v>1482</v>
      </c>
      <c r="I455" s="9" t="s">
        <v>659</v>
      </c>
      <c r="J455" s="9" t="s">
        <v>655</v>
      </c>
    </row>
    <row r="456" spans="1:10" ht="13.5" thickBot="1">
      <c r="A456" s="3" t="s">
        <v>3800</v>
      </c>
      <c r="B456" s="37" t="str">
        <f t="shared" si="7"/>
        <v>Table</v>
      </c>
      <c r="C456" s="4" t="s">
        <v>4298</v>
      </c>
      <c r="D456" s="10" t="s">
        <v>1482</v>
      </c>
      <c r="I456" s="9" t="s">
        <v>660</v>
      </c>
      <c r="J456" s="9" t="s">
        <v>655</v>
      </c>
    </row>
    <row r="457" spans="1:10" ht="13.5" thickBot="1">
      <c r="A457" s="3" t="s">
        <v>3800</v>
      </c>
      <c r="B457" s="37" t="str">
        <f t="shared" si="7"/>
        <v>Table</v>
      </c>
      <c r="C457" s="4" t="s">
        <v>4299</v>
      </c>
      <c r="D457" s="10" t="s">
        <v>1483</v>
      </c>
      <c r="I457" s="9" t="s">
        <v>661</v>
      </c>
      <c r="J457" s="9" t="s">
        <v>658</v>
      </c>
    </row>
    <row r="458" spans="1:10" ht="13.5" thickBot="1">
      <c r="A458" s="3" t="s">
        <v>3800</v>
      </c>
      <c r="B458" s="37" t="str">
        <f t="shared" si="7"/>
        <v>Table</v>
      </c>
      <c r="C458" s="4" t="s">
        <v>4300</v>
      </c>
      <c r="D458" s="10" t="s">
        <v>1484</v>
      </c>
      <c r="I458" s="9" t="s">
        <v>662</v>
      </c>
      <c r="J458" s="9" t="s">
        <v>655</v>
      </c>
    </row>
    <row r="459" spans="1:10" ht="13.5" thickBot="1">
      <c r="A459" s="3" t="s">
        <v>3800</v>
      </c>
      <c r="B459" s="37" t="str">
        <f t="shared" si="7"/>
        <v>Table</v>
      </c>
      <c r="C459" s="4" t="s">
        <v>4301</v>
      </c>
      <c r="D459" s="10" t="s">
        <v>1483</v>
      </c>
      <c r="I459" s="9" t="s">
        <v>663</v>
      </c>
      <c r="J459" s="9" t="s">
        <v>655</v>
      </c>
    </row>
    <row r="460" spans="1:10" ht="13.5" thickBot="1">
      <c r="A460" s="3" t="s">
        <v>3800</v>
      </c>
      <c r="B460" s="37" t="str">
        <f t="shared" si="7"/>
        <v>Table</v>
      </c>
      <c r="C460" s="4" t="s">
        <v>4302</v>
      </c>
      <c r="D460" s="10" t="s">
        <v>1485</v>
      </c>
      <c r="I460" s="9" t="s">
        <v>664</v>
      </c>
      <c r="J460" s="9" t="s">
        <v>658</v>
      </c>
    </row>
    <row r="461" spans="1:10" ht="13.5" thickBot="1">
      <c r="A461" s="3" t="s">
        <v>3800</v>
      </c>
      <c r="B461" s="37" t="str">
        <f t="shared" si="7"/>
        <v>Table</v>
      </c>
      <c r="C461" s="4" t="s">
        <v>4303</v>
      </c>
      <c r="D461" s="10" t="s">
        <v>1486</v>
      </c>
      <c r="I461" s="9" t="s">
        <v>665</v>
      </c>
      <c r="J461" s="9" t="s">
        <v>649</v>
      </c>
    </row>
    <row r="462" spans="1:10" ht="13.5" thickBot="1">
      <c r="A462" s="3" t="s">
        <v>3800</v>
      </c>
      <c r="B462" s="37" t="str">
        <f t="shared" si="7"/>
        <v>Table</v>
      </c>
      <c r="C462" s="4" t="s">
        <v>4304</v>
      </c>
      <c r="D462" s="10" t="s">
        <v>1487</v>
      </c>
      <c r="I462" s="9" t="s">
        <v>666</v>
      </c>
      <c r="J462" s="9" t="s">
        <v>651</v>
      </c>
    </row>
    <row r="463" spans="1:10" ht="13.5" thickBot="1">
      <c r="A463" s="3" t="s">
        <v>3800</v>
      </c>
      <c r="B463" s="37" t="str">
        <f t="shared" si="7"/>
        <v>Table</v>
      </c>
      <c r="C463" s="4" t="s">
        <v>4305</v>
      </c>
      <c r="D463" s="10" t="s">
        <v>1488</v>
      </c>
      <c r="I463" s="9" t="s">
        <v>667</v>
      </c>
      <c r="J463" s="9" t="s">
        <v>653</v>
      </c>
    </row>
    <row r="464" spans="1:10" ht="13.5" thickBot="1">
      <c r="A464" s="3" t="s">
        <v>3800</v>
      </c>
      <c r="B464" s="37" t="str">
        <f t="shared" si="7"/>
        <v>Table</v>
      </c>
      <c r="C464" s="4" t="s">
        <v>4306</v>
      </c>
      <c r="D464" s="10" t="s">
        <v>1471</v>
      </c>
      <c r="I464" s="9" t="s">
        <v>668</v>
      </c>
      <c r="J464" s="9" t="s">
        <v>655</v>
      </c>
    </row>
    <row r="465" spans="1:10" ht="13.5" thickBot="1">
      <c r="A465" s="3" t="s">
        <v>3800</v>
      </c>
      <c r="B465" s="37" t="str">
        <f t="shared" si="7"/>
        <v>Table</v>
      </c>
      <c r="C465" s="4" t="s">
        <v>4307</v>
      </c>
      <c r="D465" s="10" t="s">
        <v>1489</v>
      </c>
      <c r="I465" s="9" t="s">
        <v>669</v>
      </c>
      <c r="J465" s="9" t="s">
        <v>3054</v>
      </c>
    </row>
    <row r="466" spans="1:10" ht="13.5" thickBot="1">
      <c r="A466" s="3" t="s">
        <v>3800</v>
      </c>
      <c r="B466" s="37" t="str">
        <f t="shared" si="7"/>
        <v>Table</v>
      </c>
      <c r="C466" s="4" t="s">
        <v>4308</v>
      </c>
      <c r="D466" s="10" t="s">
        <v>1490</v>
      </c>
      <c r="I466" s="9" t="s">
        <v>670</v>
      </c>
      <c r="J466" s="9" t="s">
        <v>658</v>
      </c>
    </row>
    <row r="467" spans="1:10" ht="13.5" thickBot="1">
      <c r="A467" s="3" t="s">
        <v>3800</v>
      </c>
      <c r="B467" s="37" t="str">
        <f t="shared" si="7"/>
        <v>Table</v>
      </c>
      <c r="C467" s="4" t="s">
        <v>4309</v>
      </c>
      <c r="D467" s="10" t="s">
        <v>1491</v>
      </c>
      <c r="I467" s="9" t="s">
        <v>671</v>
      </c>
      <c r="J467" s="9" t="s">
        <v>655</v>
      </c>
    </row>
    <row r="468" spans="1:10" ht="13.5" thickBot="1">
      <c r="A468" s="3" t="s">
        <v>3800</v>
      </c>
      <c r="B468" s="37" t="str">
        <f t="shared" si="7"/>
        <v>Table</v>
      </c>
      <c r="C468" s="4" t="s">
        <v>4310</v>
      </c>
      <c r="D468" s="10" t="s">
        <v>1492</v>
      </c>
      <c r="I468" s="9" t="s">
        <v>672</v>
      </c>
      <c r="J468" s="9" t="s">
        <v>3054</v>
      </c>
    </row>
    <row r="469" spans="1:10" ht="13.5" thickBot="1">
      <c r="A469" s="3" t="s">
        <v>3800</v>
      </c>
      <c r="B469" s="37" t="str">
        <f t="shared" si="7"/>
        <v>Table</v>
      </c>
      <c r="C469" s="4" t="s">
        <v>4311</v>
      </c>
      <c r="D469" s="10" t="s">
        <v>1493</v>
      </c>
      <c r="I469" s="9" t="s">
        <v>673</v>
      </c>
      <c r="J469" s="9" t="s">
        <v>658</v>
      </c>
    </row>
    <row r="470" spans="1:10" ht="13.5" thickBot="1">
      <c r="A470" s="3" t="s">
        <v>3800</v>
      </c>
      <c r="B470" s="37" t="str">
        <f t="shared" si="7"/>
        <v>Table</v>
      </c>
      <c r="C470" s="4" t="s">
        <v>4312</v>
      </c>
      <c r="D470" s="10" t="s">
        <v>1494</v>
      </c>
      <c r="I470" s="9" t="s">
        <v>674</v>
      </c>
      <c r="J470" s="9" t="s">
        <v>655</v>
      </c>
    </row>
    <row r="471" spans="1:10" ht="13.5" thickBot="1">
      <c r="A471" s="3" t="s">
        <v>3800</v>
      </c>
      <c r="B471" s="37" t="str">
        <f t="shared" si="7"/>
        <v>Table</v>
      </c>
      <c r="C471" s="4" t="s">
        <v>4313</v>
      </c>
      <c r="D471" s="10" t="s">
        <v>1495</v>
      </c>
      <c r="I471" s="9" t="s">
        <v>675</v>
      </c>
      <c r="J471" s="9" t="s">
        <v>3054</v>
      </c>
    </row>
    <row r="472" spans="1:10" ht="13.5" thickBot="1">
      <c r="A472" s="3" t="s">
        <v>3800</v>
      </c>
      <c r="B472" s="37" t="str">
        <f t="shared" si="7"/>
        <v>Table</v>
      </c>
      <c r="C472" s="4" t="s">
        <v>4314</v>
      </c>
      <c r="D472" s="10" t="s">
        <v>1496</v>
      </c>
      <c r="I472" s="9" t="s">
        <v>676</v>
      </c>
      <c r="J472" s="9" t="s">
        <v>658</v>
      </c>
    </row>
    <row r="473" spans="1:10" ht="13.5" thickBot="1">
      <c r="A473" s="3" t="s">
        <v>3800</v>
      </c>
      <c r="B473" s="37" t="str">
        <f t="shared" si="7"/>
        <v>Table</v>
      </c>
      <c r="C473" s="4" t="s">
        <v>4315</v>
      </c>
      <c r="D473" s="10" t="s">
        <v>1497</v>
      </c>
      <c r="I473" s="9" t="s">
        <v>677</v>
      </c>
      <c r="J473" s="9" t="s">
        <v>649</v>
      </c>
    </row>
    <row r="474" spans="1:10" ht="13.5" thickBot="1">
      <c r="A474" s="3" t="s">
        <v>3800</v>
      </c>
      <c r="B474" s="37" t="str">
        <f t="shared" si="7"/>
        <v>Table</v>
      </c>
      <c r="C474" s="4" t="s">
        <v>4316</v>
      </c>
      <c r="D474" s="10" t="s">
        <v>1498</v>
      </c>
      <c r="I474" s="9" t="s">
        <v>678</v>
      </c>
      <c r="J474" s="9" t="s">
        <v>649</v>
      </c>
    </row>
    <row r="475" spans="1:10" ht="13.5" thickBot="1">
      <c r="A475" s="3" t="s">
        <v>3800</v>
      </c>
      <c r="B475" s="37" t="str">
        <f t="shared" si="7"/>
        <v>Table</v>
      </c>
      <c r="C475" s="4" t="s">
        <v>4317</v>
      </c>
      <c r="D475" s="10" t="s">
        <v>1499</v>
      </c>
      <c r="I475" s="9" t="s">
        <v>679</v>
      </c>
      <c r="J475" s="9" t="s">
        <v>653</v>
      </c>
    </row>
    <row r="476" spans="1:10" ht="13.5" thickBot="1">
      <c r="A476" s="3" t="s">
        <v>3800</v>
      </c>
      <c r="B476" s="37" t="str">
        <f t="shared" si="7"/>
        <v>Table</v>
      </c>
      <c r="C476" s="4" t="s">
        <v>4318</v>
      </c>
      <c r="D476" s="10" t="s">
        <v>1499</v>
      </c>
      <c r="I476" s="9" t="s">
        <v>680</v>
      </c>
      <c r="J476" s="9" t="s">
        <v>681</v>
      </c>
    </row>
    <row r="477" spans="1:10" ht="13.5" thickBot="1">
      <c r="A477" s="3" t="s">
        <v>3800</v>
      </c>
      <c r="B477" s="37" t="str">
        <f t="shared" si="7"/>
        <v>Table</v>
      </c>
      <c r="C477" s="4" t="s">
        <v>4319</v>
      </c>
      <c r="D477" s="10" t="s">
        <v>1500</v>
      </c>
      <c r="I477" s="9" t="s">
        <v>682</v>
      </c>
      <c r="J477" s="9" t="s">
        <v>651</v>
      </c>
    </row>
    <row r="478" spans="1:10" ht="13.5" thickBot="1">
      <c r="A478" s="3" t="s">
        <v>3800</v>
      </c>
      <c r="B478" s="37" t="str">
        <f t="shared" si="7"/>
        <v>Table</v>
      </c>
      <c r="C478" s="4" t="s">
        <v>4320</v>
      </c>
      <c r="D478" s="10" t="s">
        <v>1500</v>
      </c>
      <c r="I478" s="9" t="s">
        <v>683</v>
      </c>
      <c r="J478" s="9" t="s">
        <v>653</v>
      </c>
    </row>
    <row r="479" spans="1:10" ht="13.5" thickBot="1">
      <c r="A479" s="3" t="s">
        <v>3800</v>
      </c>
      <c r="B479" s="37" t="str">
        <f t="shared" si="7"/>
        <v>Table</v>
      </c>
      <c r="C479" s="4" t="s">
        <v>4321</v>
      </c>
      <c r="D479" s="10" t="s">
        <v>1501</v>
      </c>
      <c r="I479" s="9" t="s">
        <v>684</v>
      </c>
      <c r="J479" s="9" t="s">
        <v>649</v>
      </c>
    </row>
    <row r="480" spans="1:10" ht="13.5" thickBot="1">
      <c r="A480" s="3" t="s">
        <v>3800</v>
      </c>
      <c r="B480" s="37" t="str">
        <f t="shared" si="7"/>
        <v>Table</v>
      </c>
      <c r="C480" s="4" t="s">
        <v>4322</v>
      </c>
      <c r="D480" s="10" t="s">
        <v>1502</v>
      </c>
      <c r="I480" s="9" t="s">
        <v>685</v>
      </c>
      <c r="J480" s="9" t="s">
        <v>649</v>
      </c>
    </row>
    <row r="481" spans="1:10" ht="13.5" thickBot="1">
      <c r="A481" s="3" t="s">
        <v>3800</v>
      </c>
      <c r="B481" s="37" t="str">
        <f t="shared" si="7"/>
        <v>Table</v>
      </c>
      <c r="C481" s="4" t="s">
        <v>4323</v>
      </c>
      <c r="D481" s="10" t="s">
        <v>1503</v>
      </c>
      <c r="I481" s="9" t="s">
        <v>686</v>
      </c>
      <c r="J481" s="9" t="s">
        <v>653</v>
      </c>
    </row>
    <row r="482" spans="1:10" ht="13.5" thickBot="1">
      <c r="A482" s="3" t="s">
        <v>3800</v>
      </c>
      <c r="B482" s="37" t="str">
        <f t="shared" si="7"/>
        <v>Table</v>
      </c>
      <c r="C482" s="4" t="s">
        <v>4324</v>
      </c>
      <c r="D482" s="10" t="s">
        <v>1504</v>
      </c>
      <c r="I482" s="9" t="s">
        <v>2250</v>
      </c>
      <c r="J482" s="9" t="s">
        <v>2251</v>
      </c>
    </row>
    <row r="483" spans="1:10" ht="13.5" thickBot="1">
      <c r="A483" s="3" t="s">
        <v>3800</v>
      </c>
      <c r="B483" s="37" t="str">
        <f t="shared" si="7"/>
        <v>Table</v>
      </c>
      <c r="C483" s="4" t="s">
        <v>4325</v>
      </c>
      <c r="D483" s="10" t="s">
        <v>1505</v>
      </c>
      <c r="I483" s="9" t="s">
        <v>687</v>
      </c>
      <c r="J483" s="9" t="s">
        <v>688</v>
      </c>
    </row>
    <row r="484" spans="1:10" ht="13.5" thickBot="1">
      <c r="A484" s="3" t="s">
        <v>3800</v>
      </c>
      <c r="B484" s="37" t="str">
        <f t="shared" si="7"/>
        <v>Table</v>
      </c>
      <c r="C484" s="4" t="s">
        <v>4326</v>
      </c>
      <c r="D484" s="10" t="s">
        <v>1473</v>
      </c>
      <c r="I484" s="9" t="s">
        <v>689</v>
      </c>
      <c r="J484" s="9" t="s">
        <v>690</v>
      </c>
    </row>
    <row r="485" spans="1:10" ht="13.5" thickBot="1">
      <c r="A485" s="3" t="s">
        <v>3800</v>
      </c>
      <c r="B485" s="37" t="str">
        <f t="shared" si="7"/>
        <v>Table</v>
      </c>
      <c r="C485" s="4" t="s">
        <v>4327</v>
      </c>
      <c r="D485" s="10" t="s">
        <v>1506</v>
      </c>
      <c r="I485" s="9" t="s">
        <v>691</v>
      </c>
      <c r="J485" s="9" t="s">
        <v>692</v>
      </c>
    </row>
    <row r="486" spans="1:10" ht="13.5" thickBot="1">
      <c r="A486" s="3" t="s">
        <v>3800</v>
      </c>
      <c r="B486" s="37" t="str">
        <f t="shared" si="7"/>
        <v>Table</v>
      </c>
      <c r="C486" s="4" t="s">
        <v>4328</v>
      </c>
      <c r="D486" s="10" t="s">
        <v>1507</v>
      </c>
      <c r="I486" s="9" t="s">
        <v>693</v>
      </c>
      <c r="J486" s="9" t="s">
        <v>694</v>
      </c>
    </row>
    <row r="487" spans="1:10" ht="13.5" thickBot="1">
      <c r="A487" s="3" t="s">
        <v>3800</v>
      </c>
      <c r="B487" s="37" t="str">
        <f t="shared" si="7"/>
        <v>Table</v>
      </c>
      <c r="C487" s="4" t="s">
        <v>4329</v>
      </c>
      <c r="D487" s="10" t="s">
        <v>1508</v>
      </c>
      <c r="I487" s="9" t="s">
        <v>695</v>
      </c>
      <c r="J487" s="9" t="s">
        <v>696</v>
      </c>
    </row>
    <row r="488" spans="1:10" ht="13.5" thickBot="1">
      <c r="A488" s="3" t="s">
        <v>3800</v>
      </c>
      <c r="B488" s="37" t="str">
        <f t="shared" si="7"/>
        <v>Table</v>
      </c>
      <c r="C488" s="4" t="s">
        <v>4330</v>
      </c>
      <c r="D488" s="10" t="s">
        <v>1509</v>
      </c>
      <c r="I488" s="9" t="s">
        <v>697</v>
      </c>
      <c r="J488" s="9" t="s">
        <v>698</v>
      </c>
    </row>
    <row r="489" spans="1:10" ht="13.5" thickBot="1">
      <c r="A489" s="3" t="s">
        <v>3800</v>
      </c>
      <c r="B489" s="37" t="str">
        <f t="shared" si="7"/>
        <v>Table</v>
      </c>
      <c r="C489" s="4" t="s">
        <v>4331</v>
      </c>
      <c r="D489" s="10" t="s">
        <v>1508</v>
      </c>
      <c r="I489" s="9" t="s">
        <v>2253</v>
      </c>
      <c r="J489" s="9" t="s">
        <v>2254</v>
      </c>
    </row>
    <row r="490" spans="1:10" ht="13.5" thickBot="1">
      <c r="A490" s="3" t="s">
        <v>3800</v>
      </c>
      <c r="B490" s="37" t="str">
        <f t="shared" si="7"/>
        <v>Table</v>
      </c>
      <c r="C490" s="4" t="s">
        <v>4332</v>
      </c>
      <c r="D490" s="10" t="s">
        <v>1474</v>
      </c>
      <c r="I490" s="9" t="s">
        <v>699</v>
      </c>
      <c r="J490" s="9" t="s">
        <v>700</v>
      </c>
    </row>
    <row r="491" spans="1:10" ht="13.5" thickBot="1">
      <c r="A491" s="3" t="s">
        <v>3800</v>
      </c>
      <c r="B491" s="37" t="str">
        <f t="shared" si="7"/>
        <v>Table</v>
      </c>
      <c r="C491" s="4" t="s">
        <v>4333</v>
      </c>
      <c r="D491" s="10" t="s">
        <v>1510</v>
      </c>
      <c r="I491" s="9" t="s">
        <v>701</v>
      </c>
      <c r="J491" s="9" t="s">
        <v>702</v>
      </c>
    </row>
    <row r="492" spans="1:10" ht="13.5" thickBot="1">
      <c r="A492" s="3" t="s">
        <v>3800</v>
      </c>
      <c r="B492" s="37" t="str">
        <f t="shared" si="7"/>
        <v>Table</v>
      </c>
      <c r="C492" s="4" t="s">
        <v>4334</v>
      </c>
      <c r="D492" s="10" t="s">
        <v>1511</v>
      </c>
      <c r="I492" s="9" t="s">
        <v>703</v>
      </c>
      <c r="J492" s="9" t="s">
        <v>704</v>
      </c>
    </row>
    <row r="493" spans="1:10" ht="13.5" thickBot="1">
      <c r="A493" s="3" t="s">
        <v>3800</v>
      </c>
      <c r="B493" s="37" t="str">
        <f t="shared" si="7"/>
        <v>Table</v>
      </c>
      <c r="C493" s="4" t="s">
        <v>4335</v>
      </c>
      <c r="D493" s="10" t="s">
        <v>1512</v>
      </c>
      <c r="I493" s="9" t="s">
        <v>705</v>
      </c>
      <c r="J493" s="9" t="s">
        <v>706</v>
      </c>
    </row>
    <row r="494" spans="1:10" ht="13.5" thickBot="1">
      <c r="A494" s="3" t="s">
        <v>3800</v>
      </c>
      <c r="B494" s="37" t="str">
        <f t="shared" si="7"/>
        <v>Table</v>
      </c>
      <c r="C494" s="4" t="s">
        <v>4336</v>
      </c>
      <c r="D494" s="10" t="s">
        <v>1513</v>
      </c>
      <c r="I494" s="9" t="s">
        <v>707</v>
      </c>
      <c r="J494" s="9" t="s">
        <v>708</v>
      </c>
    </row>
    <row r="495" spans="1:10" ht="13.5" thickBot="1">
      <c r="A495" s="3" t="s">
        <v>3800</v>
      </c>
      <c r="B495" s="37" t="str">
        <f t="shared" si="7"/>
        <v>Table</v>
      </c>
      <c r="C495" s="4" t="s">
        <v>4337</v>
      </c>
      <c r="D495" s="10" t="s">
        <v>1514</v>
      </c>
      <c r="I495" s="9" t="s">
        <v>709</v>
      </c>
      <c r="J495" s="9" t="s">
        <v>710</v>
      </c>
    </row>
    <row r="496" spans="1:10" ht="13.5" thickBot="1">
      <c r="A496" s="3" t="s">
        <v>3800</v>
      </c>
      <c r="B496" s="37" t="str">
        <f t="shared" si="7"/>
        <v>Table</v>
      </c>
      <c r="C496" s="4" t="s">
        <v>4338</v>
      </c>
      <c r="D496" s="10" t="s">
        <v>1515</v>
      </c>
      <c r="I496" s="9" t="s">
        <v>711</v>
      </c>
      <c r="J496" s="9" t="s">
        <v>712</v>
      </c>
    </row>
    <row r="497" spans="1:10" ht="13.5" thickBot="1">
      <c r="A497" s="3" t="s">
        <v>3800</v>
      </c>
      <c r="B497" s="37" t="str">
        <f t="shared" si="7"/>
        <v>Table</v>
      </c>
      <c r="C497" s="4" t="s">
        <v>4339</v>
      </c>
      <c r="D497" s="10" t="s">
        <v>1516</v>
      </c>
      <c r="I497" s="9" t="s">
        <v>713</v>
      </c>
      <c r="J497" s="9" t="s">
        <v>3162</v>
      </c>
    </row>
    <row r="498" spans="1:10" ht="13.5" thickBot="1">
      <c r="A498" s="3" t="s">
        <v>3800</v>
      </c>
      <c r="B498" s="37" t="str">
        <f t="shared" si="7"/>
        <v>Table</v>
      </c>
      <c r="C498" s="4" t="s">
        <v>4340</v>
      </c>
      <c r="D498" s="10" t="s">
        <v>1517</v>
      </c>
      <c r="I498" s="9" t="s">
        <v>3823</v>
      </c>
      <c r="J498" s="9" t="s">
        <v>2255</v>
      </c>
    </row>
    <row r="499" spans="1:10" ht="13.5" thickBot="1">
      <c r="A499" s="3" t="s">
        <v>3800</v>
      </c>
      <c r="B499" s="37" t="str">
        <f t="shared" si="7"/>
        <v>Table</v>
      </c>
      <c r="C499" s="4" t="s">
        <v>4341</v>
      </c>
      <c r="D499" s="10" t="s">
        <v>1518</v>
      </c>
      <c r="I499" s="9" t="s">
        <v>714</v>
      </c>
      <c r="J499" s="9" t="s">
        <v>715</v>
      </c>
    </row>
    <row r="500" spans="1:10" ht="13.5" thickBot="1">
      <c r="A500" s="3" t="s">
        <v>3800</v>
      </c>
      <c r="B500" s="37" t="str">
        <f t="shared" si="7"/>
        <v>Table</v>
      </c>
      <c r="C500" s="4" t="s">
        <v>4342</v>
      </c>
      <c r="D500" s="10" t="s">
        <v>1519</v>
      </c>
      <c r="I500" s="9" t="s">
        <v>716</v>
      </c>
      <c r="J500" s="9" t="s">
        <v>717</v>
      </c>
    </row>
    <row r="501" spans="1:10" ht="13.5" thickBot="1">
      <c r="A501" s="3" t="s">
        <v>3800</v>
      </c>
      <c r="B501" s="37" t="str">
        <f t="shared" si="7"/>
        <v>Table</v>
      </c>
      <c r="C501" s="4" t="s">
        <v>4343</v>
      </c>
      <c r="D501" s="10" t="s">
        <v>1520</v>
      </c>
      <c r="I501" s="9" t="s">
        <v>718</v>
      </c>
      <c r="J501" s="9" t="s">
        <v>719</v>
      </c>
    </row>
    <row r="502" spans="1:10" ht="13.5" thickBot="1">
      <c r="A502" s="3" t="s">
        <v>3800</v>
      </c>
      <c r="B502" s="37" t="str">
        <f t="shared" si="7"/>
        <v>Table</v>
      </c>
      <c r="C502" s="4" t="s">
        <v>4344</v>
      </c>
      <c r="D502" s="10" t="s">
        <v>1521</v>
      </c>
      <c r="I502" s="9" t="s">
        <v>720</v>
      </c>
      <c r="J502" s="9" t="s">
        <v>721</v>
      </c>
    </row>
    <row r="503" spans="1:10" ht="13.5" thickBot="1">
      <c r="A503" s="3" t="s">
        <v>3800</v>
      </c>
      <c r="B503" s="37" t="str">
        <f t="shared" si="7"/>
        <v>Table</v>
      </c>
      <c r="C503" s="4" t="s">
        <v>4345</v>
      </c>
      <c r="D503" s="10" t="s">
        <v>1522</v>
      </c>
      <c r="I503" s="9" t="s">
        <v>722</v>
      </c>
      <c r="J503" s="9" t="s">
        <v>723</v>
      </c>
    </row>
    <row r="504" spans="1:10" ht="13.5" thickBot="1">
      <c r="A504" s="3" t="s">
        <v>3800</v>
      </c>
      <c r="B504" s="37" t="str">
        <f t="shared" si="7"/>
        <v>Table</v>
      </c>
      <c r="C504" s="4" t="s">
        <v>4346</v>
      </c>
      <c r="D504" s="10" t="s">
        <v>1523</v>
      </c>
      <c r="I504" s="9" t="s">
        <v>724</v>
      </c>
      <c r="J504" s="9" t="s">
        <v>725</v>
      </c>
    </row>
    <row r="505" spans="1:10" ht="13.5" thickBot="1">
      <c r="A505" s="3" t="s">
        <v>3800</v>
      </c>
      <c r="B505" s="37" t="str">
        <f t="shared" si="7"/>
        <v>Table</v>
      </c>
      <c r="C505" s="4" t="s">
        <v>4347</v>
      </c>
      <c r="D505" s="10" t="s">
        <v>1524</v>
      </c>
      <c r="I505" s="9" t="s">
        <v>726</v>
      </c>
      <c r="J505" s="9" t="s">
        <v>727</v>
      </c>
    </row>
    <row r="506" spans="1:10" ht="13.5" thickBot="1">
      <c r="A506" s="3" t="s">
        <v>3800</v>
      </c>
      <c r="B506" s="37" t="str">
        <f t="shared" si="7"/>
        <v>Table</v>
      </c>
      <c r="C506" s="4" t="s">
        <v>4348</v>
      </c>
      <c r="D506" s="10" t="s">
        <v>1525</v>
      </c>
      <c r="I506" s="9" t="s">
        <v>728</v>
      </c>
      <c r="J506" s="9" t="s">
        <v>729</v>
      </c>
    </row>
    <row r="507" spans="1:10" ht="13.5" thickBot="1">
      <c r="A507" s="3" t="s">
        <v>3800</v>
      </c>
      <c r="B507" s="37" t="str">
        <f t="shared" si="7"/>
        <v>Table</v>
      </c>
      <c r="C507" s="4" t="s">
        <v>4349</v>
      </c>
      <c r="D507" s="10" t="s">
        <v>1526</v>
      </c>
      <c r="I507" s="9" t="s">
        <v>730</v>
      </c>
      <c r="J507" s="9" t="s">
        <v>731</v>
      </c>
    </row>
    <row r="508" spans="1:10" ht="13.5" thickBot="1">
      <c r="A508" s="3" t="s">
        <v>3800</v>
      </c>
      <c r="B508" s="37" t="str">
        <f t="shared" si="7"/>
        <v>Table</v>
      </c>
      <c r="C508" s="4" t="s">
        <v>4350</v>
      </c>
      <c r="D508" s="10" t="s">
        <v>1527</v>
      </c>
      <c r="I508" s="9" t="s">
        <v>732</v>
      </c>
      <c r="J508" s="9" t="s">
        <v>733</v>
      </c>
    </row>
    <row r="509" spans="1:10" ht="13.5" thickBot="1">
      <c r="A509" s="3" t="s">
        <v>3800</v>
      </c>
      <c r="B509" s="37" t="str">
        <f t="shared" si="7"/>
        <v>Table</v>
      </c>
      <c r="C509" s="4" t="s">
        <v>4239</v>
      </c>
      <c r="D509" s="10" t="s">
        <v>1528</v>
      </c>
      <c r="I509" s="9" t="s">
        <v>734</v>
      </c>
      <c r="J509" s="9" t="s">
        <v>735</v>
      </c>
    </row>
    <row r="510" spans="1:10" ht="13.5" thickBot="1">
      <c r="A510" s="3" t="s">
        <v>3800</v>
      </c>
      <c r="B510" s="37" t="str">
        <f t="shared" si="7"/>
        <v>Table</v>
      </c>
      <c r="C510" s="4" t="s">
        <v>4351</v>
      </c>
      <c r="D510" s="10" t="s">
        <v>1529</v>
      </c>
      <c r="I510" s="9" t="s">
        <v>736</v>
      </c>
      <c r="J510" s="9" t="s">
        <v>737</v>
      </c>
    </row>
    <row r="511" spans="1:10" ht="13.5" thickBot="1">
      <c r="A511" s="3" t="s">
        <v>3800</v>
      </c>
      <c r="B511" s="37" t="str">
        <f t="shared" si="7"/>
        <v>Table</v>
      </c>
      <c r="C511" s="4" t="s">
        <v>4352</v>
      </c>
      <c r="D511" s="10" t="s">
        <v>1530</v>
      </c>
      <c r="I511" s="9" t="s">
        <v>738</v>
      </c>
      <c r="J511" s="9" t="s">
        <v>739</v>
      </c>
    </row>
    <row r="512" spans="1:10" ht="13.5" thickBot="1">
      <c r="A512" s="3" t="s">
        <v>3800</v>
      </c>
      <c r="B512" s="37" t="str">
        <f t="shared" si="7"/>
        <v>Table</v>
      </c>
      <c r="C512" s="4" t="s">
        <v>4353</v>
      </c>
      <c r="D512" s="10" t="s">
        <v>1531</v>
      </c>
      <c r="I512" s="9" t="s">
        <v>740</v>
      </c>
      <c r="J512" s="9" t="s">
        <v>741</v>
      </c>
    </row>
    <row r="513" spans="1:10" ht="13.5" thickBot="1">
      <c r="A513" s="3" t="s">
        <v>3800</v>
      </c>
      <c r="B513" s="37" t="str">
        <f t="shared" si="7"/>
        <v>Table</v>
      </c>
      <c r="C513" s="4" t="s">
        <v>4354</v>
      </c>
      <c r="D513" s="10" t="s">
        <v>1532</v>
      </c>
      <c r="I513" s="9" t="s">
        <v>742</v>
      </c>
      <c r="J513" s="9" t="s">
        <v>743</v>
      </c>
    </row>
    <row r="514" spans="1:10" ht="13.5" thickBot="1">
      <c r="A514" s="3" t="s">
        <v>3800</v>
      </c>
      <c r="B514" s="37" t="str">
        <f aca="true" t="shared" si="8" ref="B514:B577">VLOOKUP(A514,otype,2)</f>
        <v>Table</v>
      </c>
      <c r="C514" s="4" t="s">
        <v>4355</v>
      </c>
      <c r="D514" s="10" t="s">
        <v>1533</v>
      </c>
      <c r="I514" s="9" t="s">
        <v>744</v>
      </c>
      <c r="J514" s="9" t="s">
        <v>745</v>
      </c>
    </row>
    <row r="515" spans="1:10" ht="13.5" thickBot="1">
      <c r="A515" s="3" t="s">
        <v>3800</v>
      </c>
      <c r="B515" s="37" t="str">
        <f t="shared" si="8"/>
        <v>Table</v>
      </c>
      <c r="C515" s="4" t="s">
        <v>4356</v>
      </c>
      <c r="D515" s="10" t="s">
        <v>1534</v>
      </c>
      <c r="I515" s="9" t="s">
        <v>746</v>
      </c>
      <c r="J515" s="9" t="s">
        <v>747</v>
      </c>
    </row>
    <row r="516" spans="1:10" ht="13.5" thickBot="1">
      <c r="A516" s="3" t="s">
        <v>3800</v>
      </c>
      <c r="B516" s="37" t="str">
        <f t="shared" si="8"/>
        <v>Table</v>
      </c>
      <c r="C516" s="4" t="s">
        <v>4241</v>
      </c>
      <c r="D516" s="10" t="s">
        <v>1535</v>
      </c>
      <c r="I516" s="9" t="s">
        <v>748</v>
      </c>
      <c r="J516" s="9" t="s">
        <v>749</v>
      </c>
    </row>
    <row r="517" spans="1:10" ht="13.5" thickBot="1">
      <c r="A517" s="3" t="s">
        <v>3800</v>
      </c>
      <c r="B517" s="37" t="str">
        <f t="shared" si="8"/>
        <v>Table</v>
      </c>
      <c r="C517" s="4" t="s">
        <v>4357</v>
      </c>
      <c r="D517" s="10" t="s">
        <v>1536</v>
      </c>
      <c r="I517" s="9" t="s">
        <v>2313</v>
      </c>
      <c r="J517" s="9" t="s">
        <v>2686</v>
      </c>
    </row>
    <row r="518" spans="1:10" ht="13.5" thickBot="1">
      <c r="A518" s="3" t="s">
        <v>3800</v>
      </c>
      <c r="B518" s="37" t="str">
        <f t="shared" si="8"/>
        <v>Table</v>
      </c>
      <c r="C518" s="4" t="s">
        <v>4358</v>
      </c>
      <c r="D518" s="10" t="s">
        <v>1537</v>
      </c>
      <c r="I518" s="9" t="s">
        <v>2258</v>
      </c>
      <c r="J518" s="9" t="s">
        <v>2259</v>
      </c>
    </row>
    <row r="519" spans="1:10" ht="13.5" thickBot="1">
      <c r="A519" s="3" t="s">
        <v>3800</v>
      </c>
      <c r="B519" s="37" t="str">
        <f t="shared" si="8"/>
        <v>Table</v>
      </c>
      <c r="C519" s="4" t="s">
        <v>4359</v>
      </c>
      <c r="D519" s="10" t="s">
        <v>1537</v>
      </c>
      <c r="I519" s="9" t="s">
        <v>750</v>
      </c>
      <c r="J519" s="9" t="s">
        <v>751</v>
      </c>
    </row>
    <row r="520" spans="1:10" ht="13.5" thickBot="1">
      <c r="A520" s="3" t="s">
        <v>3800</v>
      </c>
      <c r="B520" s="37" t="str">
        <f t="shared" si="8"/>
        <v>Table</v>
      </c>
      <c r="C520" s="4" t="s">
        <v>4360</v>
      </c>
      <c r="D520" s="10" t="s">
        <v>1537</v>
      </c>
      <c r="I520" s="9" t="s">
        <v>752</v>
      </c>
      <c r="J520" s="9" t="s">
        <v>753</v>
      </c>
    </row>
    <row r="521" spans="1:10" ht="13.5" thickBot="1">
      <c r="A521" s="3" t="s">
        <v>3800</v>
      </c>
      <c r="B521" s="37" t="str">
        <f t="shared" si="8"/>
        <v>Table</v>
      </c>
      <c r="C521" s="4" t="s">
        <v>4361</v>
      </c>
      <c r="D521" s="10" t="s">
        <v>1538</v>
      </c>
      <c r="I521" s="9" t="s">
        <v>754</v>
      </c>
      <c r="J521" s="9" t="s">
        <v>755</v>
      </c>
    </row>
    <row r="522" spans="1:10" ht="13.5" thickBot="1">
      <c r="A522" s="3" t="s">
        <v>3800</v>
      </c>
      <c r="B522" s="37" t="str">
        <f t="shared" si="8"/>
        <v>Table</v>
      </c>
      <c r="C522" s="4" t="s">
        <v>4245</v>
      </c>
      <c r="D522" s="10" t="s">
        <v>1539</v>
      </c>
      <c r="I522" s="9" t="s">
        <v>756</v>
      </c>
      <c r="J522" s="9" t="s">
        <v>757</v>
      </c>
    </row>
    <row r="523" spans="1:10" ht="13.5" thickBot="1">
      <c r="A523" s="3" t="s">
        <v>3800</v>
      </c>
      <c r="B523" s="37" t="str">
        <f t="shared" si="8"/>
        <v>Table</v>
      </c>
      <c r="C523" s="4" t="s">
        <v>4362</v>
      </c>
      <c r="D523" s="10" t="s">
        <v>1540</v>
      </c>
      <c r="I523" s="9" t="s">
        <v>758</v>
      </c>
      <c r="J523" s="9" t="s">
        <v>759</v>
      </c>
    </row>
    <row r="524" spans="1:10" ht="13.5" thickBot="1">
      <c r="A524" s="3" t="s">
        <v>3800</v>
      </c>
      <c r="B524" s="37" t="str">
        <f t="shared" si="8"/>
        <v>Table</v>
      </c>
      <c r="C524" s="4" t="s">
        <v>4363</v>
      </c>
      <c r="D524" s="10" t="s">
        <v>1541</v>
      </c>
      <c r="I524" s="9" t="s">
        <v>760</v>
      </c>
      <c r="J524" s="9" t="s">
        <v>761</v>
      </c>
    </row>
    <row r="525" spans="1:10" ht="13.5" thickBot="1">
      <c r="A525" s="3" t="s">
        <v>3800</v>
      </c>
      <c r="B525" s="37" t="str">
        <f t="shared" si="8"/>
        <v>Table</v>
      </c>
      <c r="C525" s="4" t="s">
        <v>4364</v>
      </c>
      <c r="D525" s="10" t="s">
        <v>1542</v>
      </c>
      <c r="I525" s="9" t="s">
        <v>3825</v>
      </c>
      <c r="J525" s="9" t="s">
        <v>81</v>
      </c>
    </row>
    <row r="526" spans="1:10" ht="13.5" thickBot="1">
      <c r="A526" s="3" t="s">
        <v>3800</v>
      </c>
      <c r="B526" s="37" t="str">
        <f t="shared" si="8"/>
        <v>Table</v>
      </c>
      <c r="C526" s="4" t="s">
        <v>4365</v>
      </c>
      <c r="D526" s="10" t="s">
        <v>1543</v>
      </c>
      <c r="I526" s="9" t="s">
        <v>762</v>
      </c>
      <c r="J526" s="9" t="s">
        <v>763</v>
      </c>
    </row>
    <row r="527" spans="1:10" ht="13.5" thickBot="1">
      <c r="A527" s="3" t="s">
        <v>3800</v>
      </c>
      <c r="B527" s="37" t="str">
        <f t="shared" si="8"/>
        <v>Table</v>
      </c>
      <c r="C527" s="4" t="s">
        <v>4366</v>
      </c>
      <c r="D527" s="10" t="s">
        <v>1544</v>
      </c>
      <c r="I527" s="9" t="s">
        <v>764</v>
      </c>
      <c r="J527" s="9" t="s">
        <v>765</v>
      </c>
    </row>
    <row r="528" spans="1:10" ht="13.5" thickBot="1">
      <c r="A528" s="3" t="s">
        <v>3800</v>
      </c>
      <c r="B528" s="37" t="str">
        <f t="shared" si="8"/>
        <v>Table</v>
      </c>
      <c r="C528" s="4" t="s">
        <v>4367</v>
      </c>
      <c r="D528" s="10" t="s">
        <v>1545</v>
      </c>
      <c r="I528" s="9" t="s">
        <v>766</v>
      </c>
      <c r="J528" s="9" t="s">
        <v>767</v>
      </c>
    </row>
    <row r="529" spans="1:10" ht="13.5" thickBot="1">
      <c r="A529" s="3" t="s">
        <v>3800</v>
      </c>
      <c r="B529" s="37" t="str">
        <f t="shared" si="8"/>
        <v>Table</v>
      </c>
      <c r="C529" s="4" t="s">
        <v>4368</v>
      </c>
      <c r="D529" s="10" t="s">
        <v>1546</v>
      </c>
      <c r="I529" s="9" t="s">
        <v>768</v>
      </c>
      <c r="J529" s="9" t="s">
        <v>769</v>
      </c>
    </row>
    <row r="530" spans="1:10" ht="13.5" thickBot="1">
      <c r="A530" s="3" t="s">
        <v>3800</v>
      </c>
      <c r="B530" s="37" t="str">
        <f t="shared" si="8"/>
        <v>Table</v>
      </c>
      <c r="C530" s="4" t="s">
        <v>4369</v>
      </c>
      <c r="D530" s="10" t="s">
        <v>1547</v>
      </c>
      <c r="I530" s="9" t="s">
        <v>770</v>
      </c>
      <c r="J530" s="9" t="s">
        <v>771</v>
      </c>
    </row>
    <row r="531" spans="1:10" ht="13.5" thickBot="1">
      <c r="A531" s="3" t="s">
        <v>3800</v>
      </c>
      <c r="B531" s="37" t="str">
        <f t="shared" si="8"/>
        <v>Table</v>
      </c>
      <c r="C531" s="4" t="s">
        <v>4370</v>
      </c>
      <c r="D531" s="10" t="s">
        <v>1548</v>
      </c>
      <c r="I531" s="9" t="s">
        <v>772</v>
      </c>
      <c r="J531" s="9" t="s">
        <v>773</v>
      </c>
    </row>
    <row r="532" spans="1:10" ht="13.5" thickBot="1">
      <c r="A532" s="3" t="s">
        <v>3800</v>
      </c>
      <c r="B532" s="37" t="str">
        <f t="shared" si="8"/>
        <v>Table</v>
      </c>
      <c r="C532" s="4" t="s">
        <v>4371</v>
      </c>
      <c r="D532" s="10" t="s">
        <v>1549</v>
      </c>
      <c r="I532" s="9" t="s">
        <v>774</v>
      </c>
      <c r="J532" s="9" t="s">
        <v>775</v>
      </c>
    </row>
    <row r="533" spans="1:10" ht="13.5" thickBot="1">
      <c r="A533" s="3" t="s">
        <v>3800</v>
      </c>
      <c r="B533" s="37" t="str">
        <f t="shared" si="8"/>
        <v>Table</v>
      </c>
      <c r="C533" s="4" t="s">
        <v>4372</v>
      </c>
      <c r="D533" s="10" t="s">
        <v>1550</v>
      </c>
      <c r="I533" s="9" t="s">
        <v>776</v>
      </c>
      <c r="J533" s="9" t="s">
        <v>777</v>
      </c>
    </row>
    <row r="534" spans="1:10" ht="13.5" thickBot="1">
      <c r="A534" s="3" t="s">
        <v>3800</v>
      </c>
      <c r="B534" s="37" t="str">
        <f t="shared" si="8"/>
        <v>Table</v>
      </c>
      <c r="C534" s="4" t="s">
        <v>4373</v>
      </c>
      <c r="D534" s="10" t="s">
        <v>1551</v>
      </c>
      <c r="I534" s="9" t="s">
        <v>778</v>
      </c>
      <c r="J534" s="9" t="s">
        <v>779</v>
      </c>
    </row>
    <row r="535" spans="1:10" ht="13.5" thickBot="1">
      <c r="A535" s="3" t="s">
        <v>3800</v>
      </c>
      <c r="B535" s="37" t="str">
        <f t="shared" si="8"/>
        <v>Table</v>
      </c>
      <c r="C535" s="4" t="s">
        <v>4374</v>
      </c>
      <c r="D535" s="10" t="s">
        <v>1552</v>
      </c>
      <c r="I535" s="9" t="s">
        <v>780</v>
      </c>
      <c r="J535" s="9" t="s">
        <v>781</v>
      </c>
    </row>
    <row r="536" spans="1:10" ht="13.5" thickBot="1">
      <c r="A536" s="3" t="s">
        <v>3800</v>
      </c>
      <c r="B536" s="37" t="str">
        <f t="shared" si="8"/>
        <v>Table</v>
      </c>
      <c r="C536" s="4" t="s">
        <v>4375</v>
      </c>
      <c r="D536" s="10" t="s">
        <v>1553</v>
      </c>
      <c r="I536" s="9" t="s">
        <v>782</v>
      </c>
      <c r="J536" s="9" t="s">
        <v>783</v>
      </c>
    </row>
    <row r="537" spans="1:10" ht="13.5" thickBot="1">
      <c r="A537" s="3" t="s">
        <v>3800</v>
      </c>
      <c r="B537" s="37" t="str">
        <f t="shared" si="8"/>
        <v>Table</v>
      </c>
      <c r="C537" s="4" t="s">
        <v>4376</v>
      </c>
      <c r="D537" s="10" t="s">
        <v>1554</v>
      </c>
      <c r="I537" s="9" t="s">
        <v>784</v>
      </c>
      <c r="J537" s="9" t="s">
        <v>785</v>
      </c>
    </row>
    <row r="538" spans="1:10" ht="13.5" thickBot="1">
      <c r="A538" s="3" t="s">
        <v>3800</v>
      </c>
      <c r="B538" s="37" t="str">
        <f t="shared" si="8"/>
        <v>Table</v>
      </c>
      <c r="C538" s="4" t="s">
        <v>4377</v>
      </c>
      <c r="D538" s="10" t="s">
        <v>1555</v>
      </c>
      <c r="I538" s="9" t="s">
        <v>2729</v>
      </c>
      <c r="J538" s="9" t="s">
        <v>786</v>
      </c>
    </row>
    <row r="539" spans="1:10" ht="13.5" thickBot="1">
      <c r="A539" s="3" t="s">
        <v>3800</v>
      </c>
      <c r="B539" s="37" t="str">
        <f t="shared" si="8"/>
        <v>Table</v>
      </c>
      <c r="C539" s="4" t="s">
        <v>4378</v>
      </c>
      <c r="D539" s="10" t="s">
        <v>1555</v>
      </c>
      <c r="I539" s="9" t="s">
        <v>787</v>
      </c>
      <c r="J539" s="9" t="s">
        <v>788</v>
      </c>
    </row>
    <row r="540" spans="1:10" ht="13.5" thickBot="1">
      <c r="A540" s="3" t="s">
        <v>3800</v>
      </c>
      <c r="B540" s="37" t="str">
        <f t="shared" si="8"/>
        <v>Table</v>
      </c>
      <c r="C540" s="4" t="s">
        <v>4379</v>
      </c>
      <c r="D540" s="10" t="s">
        <v>1556</v>
      </c>
      <c r="I540" s="9" t="s">
        <v>789</v>
      </c>
      <c r="J540" s="9" t="s">
        <v>790</v>
      </c>
    </row>
    <row r="541" spans="1:10" ht="13.5" thickBot="1">
      <c r="A541" s="3" t="s">
        <v>3800</v>
      </c>
      <c r="B541" s="37" t="str">
        <f t="shared" si="8"/>
        <v>Table</v>
      </c>
      <c r="C541" s="4" t="s">
        <v>4380</v>
      </c>
      <c r="D541" s="10" t="s">
        <v>1557</v>
      </c>
      <c r="I541" s="9" t="s">
        <v>791</v>
      </c>
      <c r="J541" s="9" t="s">
        <v>792</v>
      </c>
    </row>
    <row r="542" spans="1:10" ht="13.5" thickBot="1">
      <c r="A542" s="3" t="s">
        <v>3800</v>
      </c>
      <c r="B542" s="37" t="str">
        <f t="shared" si="8"/>
        <v>Table</v>
      </c>
      <c r="C542" s="4" t="s">
        <v>4255</v>
      </c>
      <c r="D542" s="10" t="s">
        <v>1558</v>
      </c>
      <c r="I542" s="9" t="s">
        <v>793</v>
      </c>
      <c r="J542" s="9" t="s">
        <v>794</v>
      </c>
    </row>
    <row r="543" spans="1:10" ht="13.5" thickBot="1">
      <c r="A543" s="3" t="s">
        <v>3800</v>
      </c>
      <c r="B543" s="37" t="str">
        <f t="shared" si="8"/>
        <v>Table</v>
      </c>
      <c r="C543" s="4" t="s">
        <v>4256</v>
      </c>
      <c r="D543" s="10" t="s">
        <v>1559</v>
      </c>
      <c r="I543" s="9" t="s">
        <v>795</v>
      </c>
      <c r="J543" s="9" t="s">
        <v>796</v>
      </c>
    </row>
    <row r="544" spans="1:10" ht="13.5" thickBot="1">
      <c r="A544" s="3" t="s">
        <v>3800</v>
      </c>
      <c r="B544" s="37" t="str">
        <f t="shared" si="8"/>
        <v>Table</v>
      </c>
      <c r="C544" s="4" t="s">
        <v>4257</v>
      </c>
      <c r="D544" s="10" t="s">
        <v>1560</v>
      </c>
      <c r="I544" s="9" t="s">
        <v>797</v>
      </c>
      <c r="J544" s="9" t="s">
        <v>798</v>
      </c>
    </row>
    <row r="545" spans="1:10" ht="13.5" thickBot="1">
      <c r="A545" s="3" t="s">
        <v>3800</v>
      </c>
      <c r="B545" s="37" t="str">
        <f t="shared" si="8"/>
        <v>Table</v>
      </c>
      <c r="C545" s="4" t="s">
        <v>4258</v>
      </c>
      <c r="D545" s="10" t="s">
        <v>1561</v>
      </c>
      <c r="I545" s="9" t="s">
        <v>799</v>
      </c>
      <c r="J545" s="9" t="s">
        <v>800</v>
      </c>
    </row>
    <row r="546" spans="1:10" ht="13.5" thickBot="1">
      <c r="A546" s="3" t="s">
        <v>3800</v>
      </c>
      <c r="B546" s="37" t="str">
        <f t="shared" si="8"/>
        <v>Table</v>
      </c>
      <c r="C546" s="4" t="s">
        <v>4259</v>
      </c>
      <c r="D546" s="10" t="s">
        <v>1562</v>
      </c>
      <c r="I546" s="9" t="s">
        <v>801</v>
      </c>
      <c r="J546" s="9" t="s">
        <v>3052</v>
      </c>
    </row>
    <row r="547" spans="1:10" ht="13.5" thickBot="1">
      <c r="A547" s="3" t="s">
        <v>3800</v>
      </c>
      <c r="B547" s="37" t="str">
        <f t="shared" si="8"/>
        <v>Table</v>
      </c>
      <c r="C547" s="4" t="s">
        <v>4381</v>
      </c>
      <c r="D547" s="10" t="s">
        <v>1563</v>
      </c>
      <c r="I547" s="9" t="s">
        <v>802</v>
      </c>
      <c r="J547" s="9" t="s">
        <v>803</v>
      </c>
    </row>
    <row r="548" spans="1:10" ht="13.5" thickBot="1">
      <c r="A548" s="3" t="s">
        <v>3800</v>
      </c>
      <c r="B548" s="37" t="str">
        <f t="shared" si="8"/>
        <v>Table</v>
      </c>
      <c r="C548" s="4" t="s">
        <v>4382</v>
      </c>
      <c r="D548" s="10" t="s">
        <v>1564</v>
      </c>
      <c r="I548" s="9" t="s">
        <v>804</v>
      </c>
      <c r="J548" s="9" t="s">
        <v>651</v>
      </c>
    </row>
    <row r="549" spans="1:10" ht="13.5" thickBot="1">
      <c r="A549" s="3" t="s">
        <v>3800</v>
      </c>
      <c r="B549" s="37" t="str">
        <f t="shared" si="8"/>
        <v>Table</v>
      </c>
      <c r="C549" s="4" t="s">
        <v>4383</v>
      </c>
      <c r="D549" s="10" t="s">
        <v>1565</v>
      </c>
      <c r="I549" s="9" t="s">
        <v>805</v>
      </c>
      <c r="J549" s="9" t="s">
        <v>806</v>
      </c>
    </row>
    <row r="550" spans="1:10" ht="13.5" thickBot="1">
      <c r="A550" s="3" t="s">
        <v>3800</v>
      </c>
      <c r="B550" s="37" t="str">
        <f t="shared" si="8"/>
        <v>Table</v>
      </c>
      <c r="C550" s="4" t="s">
        <v>4384</v>
      </c>
      <c r="D550" s="10" t="s">
        <v>1566</v>
      </c>
      <c r="I550" s="9" t="s">
        <v>807</v>
      </c>
      <c r="J550" s="9" t="s">
        <v>808</v>
      </c>
    </row>
    <row r="551" spans="1:10" ht="13.5" thickBot="1">
      <c r="A551" s="3" t="s">
        <v>3800</v>
      </c>
      <c r="B551" s="37" t="str">
        <f t="shared" si="8"/>
        <v>Table</v>
      </c>
      <c r="C551" s="4" t="s">
        <v>4385</v>
      </c>
      <c r="D551" s="10" t="s">
        <v>1567</v>
      </c>
      <c r="I551" s="9" t="s">
        <v>809</v>
      </c>
      <c r="J551" s="9" t="s">
        <v>810</v>
      </c>
    </row>
    <row r="552" spans="1:10" ht="13.5" thickBot="1">
      <c r="A552" s="3" t="s">
        <v>3800</v>
      </c>
      <c r="B552" s="37" t="str">
        <f t="shared" si="8"/>
        <v>Table</v>
      </c>
      <c r="C552" s="4" t="s">
        <v>4386</v>
      </c>
      <c r="D552" s="10" t="s">
        <v>1568</v>
      </c>
      <c r="I552" s="9" t="s">
        <v>811</v>
      </c>
      <c r="J552" s="9" t="s">
        <v>812</v>
      </c>
    </row>
    <row r="553" spans="1:10" ht="13.5" thickBot="1">
      <c r="A553" s="3" t="s">
        <v>3800</v>
      </c>
      <c r="B553" s="37" t="str">
        <f t="shared" si="8"/>
        <v>Table</v>
      </c>
      <c r="C553" s="4" t="s">
        <v>4387</v>
      </c>
      <c r="D553" s="10" t="s">
        <v>1569</v>
      </c>
      <c r="I553" s="9" t="s">
        <v>813</v>
      </c>
      <c r="J553" s="9" t="s">
        <v>814</v>
      </c>
    </row>
    <row r="554" spans="1:10" ht="13.5" thickBot="1">
      <c r="A554" s="3" t="s">
        <v>3800</v>
      </c>
      <c r="B554" s="37" t="str">
        <f t="shared" si="8"/>
        <v>Table</v>
      </c>
      <c r="C554" s="4" t="s">
        <v>4260</v>
      </c>
      <c r="D554" s="10" t="s">
        <v>1570</v>
      </c>
      <c r="I554" s="9" t="s">
        <v>815</v>
      </c>
      <c r="J554" s="9" t="s">
        <v>816</v>
      </c>
    </row>
    <row r="555" spans="1:10" ht="13.5" thickBot="1">
      <c r="A555" s="3" t="s">
        <v>3800</v>
      </c>
      <c r="B555" s="37" t="str">
        <f t="shared" si="8"/>
        <v>Table</v>
      </c>
      <c r="C555" s="4" t="s">
        <v>4261</v>
      </c>
      <c r="D555" s="10" t="s">
        <v>1571</v>
      </c>
      <c r="I555" s="9" t="s">
        <v>817</v>
      </c>
      <c r="J555" s="9" t="s">
        <v>818</v>
      </c>
    </row>
    <row r="556" spans="1:10" ht="13.5" thickBot="1">
      <c r="A556" s="3" t="s">
        <v>3800</v>
      </c>
      <c r="B556" s="37" t="str">
        <f t="shared" si="8"/>
        <v>Table</v>
      </c>
      <c r="C556" s="4" t="s">
        <v>4262</v>
      </c>
      <c r="D556" s="10" t="s">
        <v>1572</v>
      </c>
      <c r="I556" s="9" t="s">
        <v>819</v>
      </c>
      <c r="J556" s="9" t="s">
        <v>820</v>
      </c>
    </row>
    <row r="557" spans="1:10" ht="13.5" thickBot="1">
      <c r="A557" s="3" t="s">
        <v>3800</v>
      </c>
      <c r="B557" s="37" t="str">
        <f t="shared" si="8"/>
        <v>Table</v>
      </c>
      <c r="C557" s="4" t="s">
        <v>4388</v>
      </c>
      <c r="D557" s="10" t="s">
        <v>1573</v>
      </c>
      <c r="I557" s="9" t="s">
        <v>821</v>
      </c>
      <c r="J557" s="9" t="s">
        <v>822</v>
      </c>
    </row>
    <row r="558" spans="1:10" ht="13.5" thickBot="1">
      <c r="A558" s="3" t="s">
        <v>3800</v>
      </c>
      <c r="B558" s="37" t="str">
        <f t="shared" si="8"/>
        <v>Table</v>
      </c>
      <c r="C558" s="4" t="s">
        <v>4263</v>
      </c>
      <c r="D558" s="10" t="s">
        <v>1574</v>
      </c>
      <c r="I558" s="9" t="s">
        <v>823</v>
      </c>
      <c r="J558" s="9" t="s">
        <v>824</v>
      </c>
    </row>
    <row r="559" spans="1:10" ht="13.5" thickBot="1">
      <c r="A559" s="3" t="s">
        <v>3800</v>
      </c>
      <c r="B559" s="37" t="str">
        <f t="shared" si="8"/>
        <v>Table</v>
      </c>
      <c r="C559" s="4" t="s">
        <v>4264</v>
      </c>
      <c r="D559" s="10" t="s">
        <v>1575</v>
      </c>
      <c r="I559" s="9" t="s">
        <v>825</v>
      </c>
      <c r="J559" s="9" t="s">
        <v>826</v>
      </c>
    </row>
    <row r="560" spans="1:10" ht="13.5" thickBot="1">
      <c r="A560" s="3" t="s">
        <v>3800</v>
      </c>
      <c r="B560" s="37" t="str">
        <f t="shared" si="8"/>
        <v>Table</v>
      </c>
      <c r="C560" s="4" t="s">
        <v>4389</v>
      </c>
      <c r="D560" s="10" t="s">
        <v>1576</v>
      </c>
      <c r="I560" s="9" t="s">
        <v>827</v>
      </c>
      <c r="J560" s="9" t="s">
        <v>828</v>
      </c>
    </row>
    <row r="561" spans="1:10" ht="13.5" thickBot="1">
      <c r="A561" s="3" t="s">
        <v>3800</v>
      </c>
      <c r="B561" s="37" t="str">
        <f t="shared" si="8"/>
        <v>Table</v>
      </c>
      <c r="C561" s="4" t="s">
        <v>4390</v>
      </c>
      <c r="D561" s="10" t="s">
        <v>1577</v>
      </c>
      <c r="I561" s="9" t="s">
        <v>829</v>
      </c>
      <c r="J561" s="9" t="s">
        <v>830</v>
      </c>
    </row>
    <row r="562" spans="1:10" ht="13.5" thickBot="1">
      <c r="A562" s="3" t="s">
        <v>3800</v>
      </c>
      <c r="B562" s="37" t="str">
        <f t="shared" si="8"/>
        <v>Table</v>
      </c>
      <c r="C562" s="4" t="s">
        <v>4391</v>
      </c>
      <c r="D562" s="10" t="s">
        <v>1578</v>
      </c>
      <c r="I562" s="9" t="s">
        <v>831</v>
      </c>
      <c r="J562" s="9" t="s">
        <v>832</v>
      </c>
    </row>
    <row r="563" spans="1:10" ht="13.5" thickBot="1">
      <c r="A563" s="3" t="s">
        <v>3800</v>
      </c>
      <c r="B563" s="37" t="str">
        <f t="shared" si="8"/>
        <v>Table</v>
      </c>
      <c r="C563" s="4" t="s">
        <v>4392</v>
      </c>
      <c r="D563" s="10" t="s">
        <v>1579</v>
      </c>
      <c r="I563" s="9" t="s">
        <v>833</v>
      </c>
      <c r="J563" s="9" t="s">
        <v>834</v>
      </c>
    </row>
    <row r="564" spans="1:10" ht="13.5" thickBot="1">
      <c r="A564" s="3" t="s">
        <v>3800</v>
      </c>
      <c r="B564" s="37" t="str">
        <f t="shared" si="8"/>
        <v>Table</v>
      </c>
      <c r="C564" s="4" t="s">
        <v>4393</v>
      </c>
      <c r="D564" s="10" t="s">
        <v>1580</v>
      </c>
      <c r="I564" s="9" t="s">
        <v>835</v>
      </c>
      <c r="J564" s="9" t="s">
        <v>836</v>
      </c>
    </row>
    <row r="565" spans="1:10" ht="13.5" thickBot="1">
      <c r="A565" s="3" t="s">
        <v>3800</v>
      </c>
      <c r="B565" s="37" t="str">
        <f t="shared" si="8"/>
        <v>Table</v>
      </c>
      <c r="C565" s="4" t="s">
        <v>4394</v>
      </c>
      <c r="D565" s="10" t="s">
        <v>1581</v>
      </c>
      <c r="I565" s="9" t="s">
        <v>837</v>
      </c>
      <c r="J565" s="9" t="s">
        <v>838</v>
      </c>
    </row>
    <row r="566" spans="1:10" ht="13.5" thickBot="1">
      <c r="A566" s="3" t="s">
        <v>3800</v>
      </c>
      <c r="B566" s="37" t="str">
        <f t="shared" si="8"/>
        <v>Table</v>
      </c>
      <c r="C566" s="4" t="s">
        <v>4395</v>
      </c>
      <c r="D566" s="10" t="s">
        <v>1582</v>
      </c>
      <c r="I566" s="9" t="s">
        <v>839</v>
      </c>
      <c r="J566" s="9" t="s">
        <v>840</v>
      </c>
    </row>
    <row r="567" spans="1:10" ht="13.5" thickBot="1">
      <c r="A567" s="3" t="s">
        <v>3800</v>
      </c>
      <c r="B567" s="37" t="str">
        <f t="shared" si="8"/>
        <v>Table</v>
      </c>
      <c r="C567" s="4" t="s">
        <v>4396</v>
      </c>
      <c r="D567" s="10" t="s">
        <v>1583</v>
      </c>
      <c r="I567" s="9" t="s">
        <v>841</v>
      </c>
      <c r="J567" s="9" t="s">
        <v>842</v>
      </c>
    </row>
    <row r="568" spans="1:10" ht="13.5" thickBot="1">
      <c r="A568" s="3" t="s">
        <v>3800</v>
      </c>
      <c r="B568" s="37" t="str">
        <f t="shared" si="8"/>
        <v>Table</v>
      </c>
      <c r="C568" s="4" t="s">
        <v>4397</v>
      </c>
      <c r="D568" s="10" t="s">
        <v>1584</v>
      </c>
      <c r="I568" s="9" t="s">
        <v>843</v>
      </c>
      <c r="J568" s="9" t="s">
        <v>844</v>
      </c>
    </row>
    <row r="569" spans="1:10" ht="13.5" thickBot="1">
      <c r="A569" s="3" t="s">
        <v>3800</v>
      </c>
      <c r="B569" s="37" t="str">
        <f t="shared" si="8"/>
        <v>Table</v>
      </c>
      <c r="C569" s="4" t="s">
        <v>4398</v>
      </c>
      <c r="D569" s="10" t="s">
        <v>1585</v>
      </c>
      <c r="I569" s="9" t="s">
        <v>845</v>
      </c>
      <c r="J569" s="9" t="s">
        <v>846</v>
      </c>
    </row>
    <row r="570" spans="1:10" ht="13.5" thickBot="1">
      <c r="A570" s="3" t="s">
        <v>3800</v>
      </c>
      <c r="B570" s="37" t="str">
        <f t="shared" si="8"/>
        <v>Table</v>
      </c>
      <c r="C570" s="4" t="s">
        <v>4399</v>
      </c>
      <c r="D570" s="10" t="s">
        <v>1586</v>
      </c>
      <c r="I570" s="9" t="s">
        <v>847</v>
      </c>
      <c r="J570" s="9" t="s">
        <v>848</v>
      </c>
    </row>
    <row r="571" spans="1:10" ht="13.5" thickBot="1">
      <c r="A571" s="3" t="s">
        <v>3800</v>
      </c>
      <c r="B571" s="37" t="str">
        <f t="shared" si="8"/>
        <v>Table</v>
      </c>
      <c r="C571" s="4" t="s">
        <v>4400</v>
      </c>
      <c r="D571" s="10" t="s">
        <v>1587</v>
      </c>
      <c r="I571" s="9" t="s">
        <v>849</v>
      </c>
      <c r="J571" s="9" t="s">
        <v>850</v>
      </c>
    </row>
    <row r="572" spans="1:10" ht="13.5" thickBot="1">
      <c r="A572" s="3" t="s">
        <v>3800</v>
      </c>
      <c r="B572" s="37" t="str">
        <f t="shared" si="8"/>
        <v>Table</v>
      </c>
      <c r="C572" s="4" t="s">
        <v>4401</v>
      </c>
      <c r="D572" s="10" t="s">
        <v>1588</v>
      </c>
      <c r="I572" s="9" t="s">
        <v>851</v>
      </c>
      <c r="J572" s="9" t="s">
        <v>852</v>
      </c>
    </row>
    <row r="573" spans="1:10" ht="13.5" thickBot="1">
      <c r="A573" s="3" t="s">
        <v>3800</v>
      </c>
      <c r="B573" s="37" t="str">
        <f t="shared" si="8"/>
        <v>Table</v>
      </c>
      <c r="C573" s="4" t="s">
        <v>4402</v>
      </c>
      <c r="D573" s="10" t="s">
        <v>1589</v>
      </c>
      <c r="I573" s="9" t="s">
        <v>853</v>
      </c>
      <c r="J573" s="9" t="s">
        <v>854</v>
      </c>
    </row>
    <row r="574" spans="1:10" ht="13.5" thickBot="1">
      <c r="A574" s="3" t="s">
        <v>3800</v>
      </c>
      <c r="B574" s="37" t="str">
        <f t="shared" si="8"/>
        <v>Table</v>
      </c>
      <c r="C574" s="4" t="s">
        <v>4403</v>
      </c>
      <c r="D574" s="10" t="s">
        <v>1590</v>
      </c>
      <c r="I574" s="9" t="s">
        <v>855</v>
      </c>
      <c r="J574" s="9" t="s">
        <v>856</v>
      </c>
    </row>
    <row r="575" spans="1:10" ht="13.5" thickBot="1">
      <c r="A575" s="3" t="s">
        <v>3800</v>
      </c>
      <c r="B575" s="37" t="str">
        <f t="shared" si="8"/>
        <v>Table</v>
      </c>
      <c r="C575" s="4" t="s">
        <v>4404</v>
      </c>
      <c r="D575" s="10" t="s">
        <v>1591</v>
      </c>
      <c r="I575" s="9" t="s">
        <v>857</v>
      </c>
      <c r="J575" s="9" t="s">
        <v>858</v>
      </c>
    </row>
    <row r="576" spans="1:10" ht="13.5" thickBot="1">
      <c r="A576" s="3" t="s">
        <v>3800</v>
      </c>
      <c r="B576" s="37" t="str">
        <f t="shared" si="8"/>
        <v>Table</v>
      </c>
      <c r="C576" s="4" t="s">
        <v>4405</v>
      </c>
      <c r="D576" s="10" t="s">
        <v>1592</v>
      </c>
      <c r="I576" s="9" t="s">
        <v>859</v>
      </c>
      <c r="J576" s="9" t="s">
        <v>860</v>
      </c>
    </row>
    <row r="577" spans="1:10" ht="13.5" thickBot="1">
      <c r="A577" s="3" t="s">
        <v>3800</v>
      </c>
      <c r="B577" s="37" t="str">
        <f t="shared" si="8"/>
        <v>Table</v>
      </c>
      <c r="C577" s="4" t="s">
        <v>4406</v>
      </c>
      <c r="D577" s="10" t="s">
        <v>1593</v>
      </c>
      <c r="I577" s="9" t="s">
        <v>861</v>
      </c>
      <c r="J577" s="9" t="s">
        <v>862</v>
      </c>
    </row>
    <row r="578" spans="1:10" ht="13.5" thickBot="1">
      <c r="A578" s="3" t="s">
        <v>3800</v>
      </c>
      <c r="B578" s="37" t="str">
        <f aca="true" t="shared" si="9" ref="B578:B641">VLOOKUP(A578,otype,2)</f>
        <v>Table</v>
      </c>
      <c r="C578" s="4" t="s">
        <v>4407</v>
      </c>
      <c r="D578" s="10" t="s">
        <v>1594</v>
      </c>
      <c r="I578" s="9" t="s">
        <v>863</v>
      </c>
      <c r="J578" s="9" t="s">
        <v>864</v>
      </c>
    </row>
    <row r="579" spans="1:10" ht="13.5" thickBot="1">
      <c r="A579" s="3" t="s">
        <v>3800</v>
      </c>
      <c r="B579" s="37" t="str">
        <f t="shared" si="9"/>
        <v>Table</v>
      </c>
      <c r="C579" s="4" t="s">
        <v>4408</v>
      </c>
      <c r="D579" s="10" t="s">
        <v>1595</v>
      </c>
      <c r="I579" s="9" t="s">
        <v>3827</v>
      </c>
      <c r="J579" s="9" t="s">
        <v>865</v>
      </c>
    </row>
    <row r="580" spans="1:10" ht="13.5" thickBot="1">
      <c r="A580" s="3" t="s">
        <v>3800</v>
      </c>
      <c r="B580" s="37" t="str">
        <f t="shared" si="9"/>
        <v>Table</v>
      </c>
      <c r="C580" s="4" t="s">
        <v>4409</v>
      </c>
      <c r="D580" s="10" t="s">
        <v>1596</v>
      </c>
      <c r="I580" s="9" t="s">
        <v>866</v>
      </c>
      <c r="J580" s="9" t="s">
        <v>867</v>
      </c>
    </row>
    <row r="581" spans="1:10" ht="13.5" thickBot="1">
      <c r="A581" s="3" t="s">
        <v>3800</v>
      </c>
      <c r="B581" s="37" t="str">
        <f t="shared" si="9"/>
        <v>Table</v>
      </c>
      <c r="C581" s="4" t="s">
        <v>4410</v>
      </c>
      <c r="D581" s="10" t="s">
        <v>1597</v>
      </c>
      <c r="I581" s="9" t="s">
        <v>868</v>
      </c>
      <c r="J581" s="9" t="s">
        <v>869</v>
      </c>
    </row>
    <row r="582" spans="1:10" ht="13.5" thickBot="1">
      <c r="A582" s="3" t="s">
        <v>3800</v>
      </c>
      <c r="B582" s="37" t="str">
        <f t="shared" si="9"/>
        <v>Table</v>
      </c>
      <c r="C582" s="4" t="s">
        <v>4411</v>
      </c>
      <c r="D582" s="10" t="s">
        <v>1598</v>
      </c>
      <c r="I582" s="9" t="s">
        <v>870</v>
      </c>
      <c r="J582" s="9" t="s">
        <v>871</v>
      </c>
    </row>
    <row r="583" spans="1:10" ht="13.5" thickBot="1">
      <c r="A583" s="3" t="s">
        <v>3800</v>
      </c>
      <c r="B583" s="37" t="str">
        <f t="shared" si="9"/>
        <v>Table</v>
      </c>
      <c r="C583" s="4" t="s">
        <v>4412</v>
      </c>
      <c r="D583" s="10" t="s">
        <v>1599</v>
      </c>
      <c r="I583" s="9" t="s">
        <v>872</v>
      </c>
      <c r="J583" s="9" t="s">
        <v>873</v>
      </c>
    </row>
    <row r="584" spans="1:10" ht="13.5" thickBot="1">
      <c r="A584" s="3" t="s">
        <v>3800</v>
      </c>
      <c r="B584" s="37" t="str">
        <f t="shared" si="9"/>
        <v>Table</v>
      </c>
      <c r="C584" s="4" t="s">
        <v>4413</v>
      </c>
      <c r="D584" s="10" t="s">
        <v>1600</v>
      </c>
      <c r="I584" s="9" t="s">
        <v>874</v>
      </c>
      <c r="J584" s="9" t="s">
        <v>875</v>
      </c>
    </row>
    <row r="585" spans="1:10" ht="13.5" thickBot="1">
      <c r="A585" s="3" t="s">
        <v>3800</v>
      </c>
      <c r="B585" s="37" t="str">
        <f t="shared" si="9"/>
        <v>Table</v>
      </c>
      <c r="C585" s="4" t="s">
        <v>4414</v>
      </c>
      <c r="D585" s="10" t="s">
        <v>1601</v>
      </c>
      <c r="I585" s="9" t="s">
        <v>876</v>
      </c>
      <c r="J585" s="9" t="s">
        <v>877</v>
      </c>
    </row>
    <row r="586" spans="1:10" ht="13.5" thickBot="1">
      <c r="A586" s="3" t="s">
        <v>3800</v>
      </c>
      <c r="B586" s="37" t="str">
        <f t="shared" si="9"/>
        <v>Table</v>
      </c>
      <c r="C586" s="4" t="s">
        <v>4415</v>
      </c>
      <c r="D586" s="10" t="s">
        <v>1602</v>
      </c>
      <c r="I586" s="9" t="s">
        <v>878</v>
      </c>
      <c r="J586" s="9" t="s">
        <v>879</v>
      </c>
    </row>
    <row r="587" spans="1:10" ht="13.5" thickBot="1">
      <c r="A587" s="3" t="s">
        <v>3800</v>
      </c>
      <c r="B587" s="37" t="str">
        <f t="shared" si="9"/>
        <v>Table</v>
      </c>
      <c r="C587" s="4" t="s">
        <v>4416</v>
      </c>
      <c r="D587" s="10" t="s">
        <v>1603</v>
      </c>
      <c r="I587" s="9" t="s">
        <v>880</v>
      </c>
      <c r="J587" s="9" t="s">
        <v>881</v>
      </c>
    </row>
    <row r="588" spans="1:10" ht="13.5" thickBot="1">
      <c r="A588" s="3" t="s">
        <v>3800</v>
      </c>
      <c r="B588" s="37" t="str">
        <f t="shared" si="9"/>
        <v>Table</v>
      </c>
      <c r="C588" s="4" t="s">
        <v>4417</v>
      </c>
      <c r="D588" s="10" t="s">
        <v>1604</v>
      </c>
      <c r="I588" s="9" t="s">
        <v>882</v>
      </c>
      <c r="J588" s="9" t="s">
        <v>883</v>
      </c>
    </row>
    <row r="589" spans="1:10" ht="13.5" thickBot="1">
      <c r="A589" s="3" t="s">
        <v>3800</v>
      </c>
      <c r="B589" s="37" t="str">
        <f t="shared" si="9"/>
        <v>Table</v>
      </c>
      <c r="C589" s="4" t="s">
        <v>4418</v>
      </c>
      <c r="D589" s="10" t="s">
        <v>1605</v>
      </c>
      <c r="I589" s="9" t="s">
        <v>3790</v>
      </c>
      <c r="J589" s="9" t="s">
        <v>884</v>
      </c>
    </row>
    <row r="590" spans="1:10" ht="13.5" thickBot="1">
      <c r="A590" s="3" t="s">
        <v>3800</v>
      </c>
      <c r="B590" s="37" t="str">
        <f t="shared" si="9"/>
        <v>Table</v>
      </c>
      <c r="C590" s="4" t="s">
        <v>4419</v>
      </c>
      <c r="D590" s="10" t="s">
        <v>1606</v>
      </c>
      <c r="I590" s="9" t="s">
        <v>885</v>
      </c>
      <c r="J590" s="9" t="s">
        <v>886</v>
      </c>
    </row>
    <row r="591" spans="1:10" ht="13.5" thickBot="1">
      <c r="A591" s="3" t="s">
        <v>3800</v>
      </c>
      <c r="B591" s="37" t="str">
        <f t="shared" si="9"/>
        <v>Table</v>
      </c>
      <c r="C591" s="4" t="s">
        <v>4420</v>
      </c>
      <c r="D591" s="10" t="s">
        <v>1607</v>
      </c>
      <c r="I591" s="9" t="s">
        <v>82</v>
      </c>
      <c r="J591" s="9" t="s">
        <v>83</v>
      </c>
    </row>
    <row r="592" spans="1:10" ht="13.5" thickBot="1">
      <c r="A592" s="3" t="s">
        <v>3800</v>
      </c>
      <c r="B592" s="37" t="str">
        <f t="shared" si="9"/>
        <v>Table</v>
      </c>
      <c r="C592" s="4" t="s">
        <v>4421</v>
      </c>
      <c r="D592" s="10" t="s">
        <v>1608</v>
      </c>
      <c r="I592" s="9" t="s">
        <v>84</v>
      </c>
      <c r="J592" s="9" t="s">
        <v>83</v>
      </c>
    </row>
    <row r="593" spans="1:10" ht="13.5" thickBot="1">
      <c r="A593" s="3" t="s">
        <v>3800</v>
      </c>
      <c r="B593" s="37" t="str">
        <f t="shared" si="9"/>
        <v>Table</v>
      </c>
      <c r="C593" s="4" t="s">
        <v>4422</v>
      </c>
      <c r="D593" s="10" t="s">
        <v>1609</v>
      </c>
      <c r="I593" s="9" t="s">
        <v>887</v>
      </c>
      <c r="J593" s="9" t="s">
        <v>888</v>
      </c>
    </row>
    <row r="594" spans="1:10" ht="13.5" thickBot="1">
      <c r="A594" s="3" t="s">
        <v>3800</v>
      </c>
      <c r="B594" s="37" t="str">
        <f t="shared" si="9"/>
        <v>Table</v>
      </c>
      <c r="C594" s="4" t="s">
        <v>4423</v>
      </c>
      <c r="D594" s="10" t="s">
        <v>1610</v>
      </c>
      <c r="I594" s="9" t="s">
        <v>889</v>
      </c>
      <c r="J594" s="9" t="s">
        <v>890</v>
      </c>
    </row>
    <row r="595" spans="1:10" ht="13.5" thickBot="1">
      <c r="A595" s="3" t="s">
        <v>3800</v>
      </c>
      <c r="B595" s="37" t="str">
        <f t="shared" si="9"/>
        <v>Table</v>
      </c>
      <c r="C595" s="4" t="s">
        <v>4424</v>
      </c>
      <c r="D595" s="10" t="s">
        <v>1611</v>
      </c>
      <c r="I595" s="9" t="s">
        <v>891</v>
      </c>
      <c r="J595" s="9" t="s">
        <v>892</v>
      </c>
    </row>
    <row r="596" spans="1:10" ht="13.5" thickBot="1">
      <c r="A596" s="3" t="s">
        <v>3800</v>
      </c>
      <c r="B596" s="37" t="str">
        <f t="shared" si="9"/>
        <v>Table</v>
      </c>
      <c r="C596" s="4" t="s">
        <v>4425</v>
      </c>
      <c r="D596" s="10" t="s">
        <v>1612</v>
      </c>
      <c r="I596" s="9" t="s">
        <v>893</v>
      </c>
      <c r="J596" s="9" t="s">
        <v>894</v>
      </c>
    </row>
    <row r="597" spans="1:10" ht="13.5" thickBot="1">
      <c r="A597" s="3" t="s">
        <v>3800</v>
      </c>
      <c r="B597" s="37" t="str">
        <f t="shared" si="9"/>
        <v>Table</v>
      </c>
      <c r="C597" s="4" t="s">
        <v>4426</v>
      </c>
      <c r="D597" s="10" t="s">
        <v>1613</v>
      </c>
      <c r="I597" s="9" t="s">
        <v>895</v>
      </c>
      <c r="J597" s="9" t="s">
        <v>896</v>
      </c>
    </row>
    <row r="598" spans="1:10" ht="13.5" thickBot="1">
      <c r="A598" s="3" t="s">
        <v>3800</v>
      </c>
      <c r="B598" s="37" t="str">
        <f t="shared" si="9"/>
        <v>Table</v>
      </c>
      <c r="C598" s="4" t="s">
        <v>4427</v>
      </c>
      <c r="D598" s="10" t="s">
        <v>1614</v>
      </c>
      <c r="I598" s="9" t="s">
        <v>897</v>
      </c>
      <c r="J598" s="9" t="s">
        <v>898</v>
      </c>
    </row>
    <row r="599" spans="1:10" ht="13.5" thickBot="1">
      <c r="A599" s="3" t="s">
        <v>3800</v>
      </c>
      <c r="B599" s="37" t="str">
        <f t="shared" si="9"/>
        <v>Table</v>
      </c>
      <c r="C599" s="4" t="s">
        <v>4428</v>
      </c>
      <c r="D599" s="10" t="s">
        <v>1615</v>
      </c>
      <c r="I599" s="9" t="s">
        <v>2296</v>
      </c>
      <c r="J599" s="9" t="s">
        <v>2297</v>
      </c>
    </row>
    <row r="600" spans="1:10" ht="13.5" thickBot="1">
      <c r="A600" s="3" t="s">
        <v>3800</v>
      </c>
      <c r="B600" s="37" t="str">
        <f t="shared" si="9"/>
        <v>Table</v>
      </c>
      <c r="C600" s="4" t="s">
        <v>4429</v>
      </c>
      <c r="D600" s="10" t="s">
        <v>1616</v>
      </c>
      <c r="I600" s="9" t="s">
        <v>899</v>
      </c>
      <c r="J600" s="9" t="s">
        <v>900</v>
      </c>
    </row>
    <row r="601" spans="1:10" ht="13.5" thickBot="1">
      <c r="A601" s="3" t="s">
        <v>3800</v>
      </c>
      <c r="B601" s="37" t="str">
        <f t="shared" si="9"/>
        <v>Table</v>
      </c>
      <c r="C601" s="4" t="s">
        <v>4430</v>
      </c>
      <c r="D601" s="10" t="s">
        <v>1617</v>
      </c>
      <c r="I601" s="9" t="s">
        <v>901</v>
      </c>
      <c r="J601" s="9" t="s">
        <v>902</v>
      </c>
    </row>
    <row r="602" spans="1:10" ht="13.5" thickBot="1">
      <c r="A602" s="3" t="s">
        <v>3800</v>
      </c>
      <c r="B602" s="37" t="str">
        <f t="shared" si="9"/>
        <v>Table</v>
      </c>
      <c r="C602" s="4" t="s">
        <v>4431</v>
      </c>
      <c r="D602" s="10" t="s">
        <v>1618</v>
      </c>
      <c r="I602" s="9" t="s">
        <v>2260</v>
      </c>
      <c r="J602" s="9" t="s">
        <v>2261</v>
      </c>
    </row>
    <row r="603" spans="1:10" ht="13.5" thickBot="1">
      <c r="A603" s="3" t="s">
        <v>3800</v>
      </c>
      <c r="B603" s="37" t="str">
        <f t="shared" si="9"/>
        <v>Table</v>
      </c>
      <c r="C603" s="4" t="s">
        <v>4432</v>
      </c>
      <c r="D603" s="10" t="s">
        <v>1619</v>
      </c>
      <c r="I603" s="9" t="s">
        <v>2263</v>
      </c>
      <c r="J603" s="9" t="s">
        <v>2264</v>
      </c>
    </row>
    <row r="604" spans="1:10" ht="13.5" thickBot="1">
      <c r="A604" s="3" t="s">
        <v>3800</v>
      </c>
      <c r="B604" s="37" t="str">
        <f t="shared" si="9"/>
        <v>Table</v>
      </c>
      <c r="C604" s="4" t="s">
        <v>4433</v>
      </c>
      <c r="D604" s="10" t="s">
        <v>1620</v>
      </c>
      <c r="I604" s="9" t="s">
        <v>2265</v>
      </c>
      <c r="J604" s="9" t="s">
        <v>2266</v>
      </c>
    </row>
    <row r="605" spans="1:10" ht="13.5" thickBot="1">
      <c r="A605" s="3" t="s">
        <v>3800</v>
      </c>
      <c r="B605" s="37" t="str">
        <f t="shared" si="9"/>
        <v>Table</v>
      </c>
      <c r="C605" s="4" t="s">
        <v>4434</v>
      </c>
      <c r="D605" s="10" t="s">
        <v>1621</v>
      </c>
      <c r="I605" s="9" t="s">
        <v>903</v>
      </c>
      <c r="J605" s="9" t="s">
        <v>904</v>
      </c>
    </row>
    <row r="606" spans="1:10" ht="13.5" thickBot="1">
      <c r="A606" s="3" t="s">
        <v>3800</v>
      </c>
      <c r="B606" s="37" t="str">
        <f t="shared" si="9"/>
        <v>Table</v>
      </c>
      <c r="C606" s="4" t="s">
        <v>4435</v>
      </c>
      <c r="D606" s="10" t="s">
        <v>1622</v>
      </c>
      <c r="I606" s="9" t="s">
        <v>905</v>
      </c>
      <c r="J606" s="9" t="s">
        <v>906</v>
      </c>
    </row>
    <row r="607" spans="1:10" ht="13.5" thickBot="1">
      <c r="A607" s="3" t="s">
        <v>3800</v>
      </c>
      <c r="B607" s="37" t="str">
        <f t="shared" si="9"/>
        <v>Table</v>
      </c>
      <c r="C607" s="4" t="s">
        <v>4436</v>
      </c>
      <c r="D607" s="10" t="s">
        <v>1623</v>
      </c>
      <c r="I607" s="9" t="s">
        <v>907</v>
      </c>
      <c r="J607" s="9" t="s">
        <v>908</v>
      </c>
    </row>
    <row r="608" spans="1:10" ht="13.5" thickBot="1">
      <c r="A608" s="3" t="s">
        <v>3800</v>
      </c>
      <c r="B608" s="37" t="str">
        <f t="shared" si="9"/>
        <v>Table</v>
      </c>
      <c r="C608" s="4" t="s">
        <v>4437</v>
      </c>
      <c r="D608" s="10" t="s">
        <v>1624</v>
      </c>
      <c r="I608" s="9" t="s">
        <v>909</v>
      </c>
      <c r="J608" s="9" t="s">
        <v>910</v>
      </c>
    </row>
    <row r="609" spans="1:10" ht="13.5" thickBot="1">
      <c r="A609" s="3" t="s">
        <v>3800</v>
      </c>
      <c r="B609" s="37" t="str">
        <f t="shared" si="9"/>
        <v>Table</v>
      </c>
      <c r="C609" s="4" t="s">
        <v>4438</v>
      </c>
      <c r="D609" s="10" t="s">
        <v>1625</v>
      </c>
      <c r="I609" s="9" t="s">
        <v>911</v>
      </c>
      <c r="J609" s="9" t="s">
        <v>912</v>
      </c>
    </row>
    <row r="610" spans="1:10" ht="13.5" thickBot="1">
      <c r="A610" s="3" t="s">
        <v>3800</v>
      </c>
      <c r="B610" s="37" t="str">
        <f t="shared" si="9"/>
        <v>Table</v>
      </c>
      <c r="C610" s="4" t="s">
        <v>4439</v>
      </c>
      <c r="D610" s="10" t="s">
        <v>1626</v>
      </c>
      <c r="I610" s="9" t="s">
        <v>913</v>
      </c>
      <c r="J610" s="9" t="s">
        <v>914</v>
      </c>
    </row>
    <row r="611" spans="1:10" ht="13.5" thickBot="1">
      <c r="A611" s="3" t="s">
        <v>3800</v>
      </c>
      <c r="B611" s="37" t="str">
        <f t="shared" si="9"/>
        <v>Table</v>
      </c>
      <c r="C611" s="4" t="s">
        <v>4440</v>
      </c>
      <c r="D611" s="10" t="s">
        <v>1627</v>
      </c>
      <c r="I611" s="9" t="s">
        <v>915</v>
      </c>
      <c r="J611" s="9" t="s">
        <v>916</v>
      </c>
    </row>
    <row r="612" spans="1:10" ht="13.5" thickBot="1">
      <c r="A612" s="3" t="s">
        <v>3800</v>
      </c>
      <c r="B612" s="37" t="str">
        <f t="shared" si="9"/>
        <v>Table</v>
      </c>
      <c r="C612" s="4" t="s">
        <v>4441</v>
      </c>
      <c r="D612" s="10" t="s">
        <v>1628</v>
      </c>
      <c r="I612" s="9" t="s">
        <v>917</v>
      </c>
      <c r="J612" s="9" t="s">
        <v>918</v>
      </c>
    </row>
    <row r="613" spans="1:10" ht="13.5" thickBot="1">
      <c r="A613" s="3" t="s">
        <v>3800</v>
      </c>
      <c r="B613" s="37" t="str">
        <f t="shared" si="9"/>
        <v>Table</v>
      </c>
      <c r="C613" s="4" t="s">
        <v>4442</v>
      </c>
      <c r="D613" s="10" t="s">
        <v>1629</v>
      </c>
      <c r="I613" s="9" t="s">
        <v>919</v>
      </c>
      <c r="J613" s="9" t="s">
        <v>920</v>
      </c>
    </row>
    <row r="614" spans="1:10" ht="13.5" thickBot="1">
      <c r="A614" s="3" t="s">
        <v>3800</v>
      </c>
      <c r="B614" s="37" t="str">
        <f t="shared" si="9"/>
        <v>Table</v>
      </c>
      <c r="C614" s="4" t="s">
        <v>4443</v>
      </c>
      <c r="D614" s="10" t="s">
        <v>1630</v>
      </c>
      <c r="I614" s="9" t="s">
        <v>921</v>
      </c>
      <c r="J614" s="9" t="s">
        <v>922</v>
      </c>
    </row>
    <row r="615" spans="1:10" ht="13.5" thickBot="1">
      <c r="A615" s="3" t="s">
        <v>3800</v>
      </c>
      <c r="B615" s="37" t="str">
        <f t="shared" si="9"/>
        <v>Table</v>
      </c>
      <c r="C615" s="4" t="s">
        <v>4444</v>
      </c>
      <c r="D615" s="10" t="s">
        <v>1631</v>
      </c>
      <c r="I615" s="9" t="s">
        <v>923</v>
      </c>
      <c r="J615" s="9" t="s">
        <v>924</v>
      </c>
    </row>
    <row r="616" spans="1:10" ht="13.5" thickBot="1">
      <c r="A616" s="3" t="s">
        <v>3800</v>
      </c>
      <c r="B616" s="37" t="str">
        <f t="shared" si="9"/>
        <v>Table</v>
      </c>
      <c r="C616" s="4" t="s">
        <v>4445</v>
      </c>
      <c r="D616" s="10" t="s">
        <v>1632</v>
      </c>
      <c r="I616" s="9" t="s">
        <v>925</v>
      </c>
      <c r="J616" s="9" t="s">
        <v>926</v>
      </c>
    </row>
    <row r="617" spans="1:10" ht="13.5" thickBot="1">
      <c r="A617" s="3" t="s">
        <v>3800</v>
      </c>
      <c r="B617" s="37" t="str">
        <f t="shared" si="9"/>
        <v>Table</v>
      </c>
      <c r="C617" s="4" t="s">
        <v>4446</v>
      </c>
      <c r="D617" s="10" t="s">
        <v>1633</v>
      </c>
      <c r="I617" s="9" t="s">
        <v>927</v>
      </c>
      <c r="J617" s="9" t="s">
        <v>928</v>
      </c>
    </row>
    <row r="618" spans="1:10" ht="13.5" thickBot="1">
      <c r="A618" s="3" t="s">
        <v>3800</v>
      </c>
      <c r="B618" s="37" t="str">
        <f t="shared" si="9"/>
        <v>Table</v>
      </c>
      <c r="C618" s="4" t="s">
        <v>4447</v>
      </c>
      <c r="D618" s="10" t="s">
        <v>1634</v>
      </c>
      <c r="I618" s="9" t="s">
        <v>929</v>
      </c>
      <c r="J618" s="9" t="s">
        <v>930</v>
      </c>
    </row>
    <row r="619" spans="1:10" ht="13.5" thickBot="1">
      <c r="A619" s="3" t="s">
        <v>3800</v>
      </c>
      <c r="B619" s="37" t="str">
        <f t="shared" si="9"/>
        <v>Table</v>
      </c>
      <c r="C619" s="4" t="s">
        <v>4448</v>
      </c>
      <c r="D619" s="10" t="s">
        <v>1635</v>
      </c>
      <c r="I619" s="9" t="s">
        <v>931</v>
      </c>
      <c r="J619" s="9" t="s">
        <v>932</v>
      </c>
    </row>
    <row r="620" spans="1:10" ht="13.5" thickBot="1">
      <c r="A620" s="3" t="s">
        <v>3800</v>
      </c>
      <c r="B620" s="37" t="str">
        <f t="shared" si="9"/>
        <v>Table</v>
      </c>
      <c r="C620" s="4" t="s">
        <v>4449</v>
      </c>
      <c r="D620" s="10" t="s">
        <v>1636</v>
      </c>
      <c r="I620" s="9" t="s">
        <v>2711</v>
      </c>
      <c r="J620" s="9" t="s">
        <v>85</v>
      </c>
    </row>
    <row r="621" spans="1:10" ht="13.5" thickBot="1">
      <c r="A621" s="3" t="s">
        <v>3800</v>
      </c>
      <c r="B621" s="37" t="str">
        <f t="shared" si="9"/>
        <v>Table</v>
      </c>
      <c r="C621" s="4" t="s">
        <v>4450</v>
      </c>
      <c r="D621" s="10" t="s">
        <v>1637</v>
      </c>
      <c r="I621" s="9" t="s">
        <v>933</v>
      </c>
      <c r="J621" s="9" t="s">
        <v>934</v>
      </c>
    </row>
    <row r="622" spans="1:10" ht="13.5" thickBot="1">
      <c r="A622" s="3" t="s">
        <v>3800</v>
      </c>
      <c r="B622" s="37" t="str">
        <f t="shared" si="9"/>
        <v>Table</v>
      </c>
      <c r="C622" s="4" t="s">
        <v>4451</v>
      </c>
      <c r="D622" s="10" t="s">
        <v>1638</v>
      </c>
      <c r="I622" s="9" t="s">
        <v>935</v>
      </c>
      <c r="J622" s="9" t="s">
        <v>936</v>
      </c>
    </row>
    <row r="623" spans="1:10" ht="13.5" thickBot="1">
      <c r="A623" s="3" t="s">
        <v>3800</v>
      </c>
      <c r="B623" s="37" t="str">
        <f t="shared" si="9"/>
        <v>Table</v>
      </c>
      <c r="C623" s="4" t="s">
        <v>4452</v>
      </c>
      <c r="D623" s="10" t="s">
        <v>1639</v>
      </c>
      <c r="I623" s="9" t="s">
        <v>937</v>
      </c>
      <c r="J623" s="9" t="s">
        <v>938</v>
      </c>
    </row>
    <row r="624" spans="1:10" ht="13.5" thickBot="1">
      <c r="A624" s="3" t="s">
        <v>3800</v>
      </c>
      <c r="B624" s="37" t="str">
        <f t="shared" si="9"/>
        <v>Table</v>
      </c>
      <c r="C624" s="4" t="s">
        <v>4453</v>
      </c>
      <c r="D624" s="10" t="s">
        <v>1640</v>
      </c>
      <c r="I624" s="9" t="s">
        <v>939</v>
      </c>
      <c r="J624" s="9" t="s">
        <v>936</v>
      </c>
    </row>
    <row r="625" spans="1:10" ht="13.5" thickBot="1">
      <c r="A625" s="3" t="s">
        <v>3800</v>
      </c>
      <c r="B625" s="37" t="str">
        <f t="shared" si="9"/>
        <v>Table</v>
      </c>
      <c r="C625" s="4" t="s">
        <v>4454</v>
      </c>
      <c r="D625" s="10" t="s">
        <v>1641</v>
      </c>
      <c r="I625" s="9" t="s">
        <v>940</v>
      </c>
      <c r="J625" s="9" t="s">
        <v>938</v>
      </c>
    </row>
    <row r="626" spans="1:10" ht="13.5" thickBot="1">
      <c r="A626" s="3" t="s">
        <v>3800</v>
      </c>
      <c r="B626" s="37" t="str">
        <f t="shared" si="9"/>
        <v>Table</v>
      </c>
      <c r="C626" s="4" t="s">
        <v>4455</v>
      </c>
      <c r="D626" s="10" t="s">
        <v>1642</v>
      </c>
      <c r="I626" s="9" t="s">
        <v>941</v>
      </c>
      <c r="J626" s="9" t="s">
        <v>936</v>
      </c>
    </row>
    <row r="627" spans="1:10" ht="13.5" thickBot="1">
      <c r="A627" s="3" t="s">
        <v>3800</v>
      </c>
      <c r="B627" s="37" t="str">
        <f t="shared" si="9"/>
        <v>Table</v>
      </c>
      <c r="C627" s="4" t="s">
        <v>4456</v>
      </c>
      <c r="D627" s="10" t="s">
        <v>1643</v>
      </c>
      <c r="I627" s="9" t="s">
        <v>942</v>
      </c>
      <c r="J627" s="9" t="s">
        <v>938</v>
      </c>
    </row>
    <row r="628" spans="1:10" ht="13.5" thickBot="1">
      <c r="A628" s="3" t="s">
        <v>3800</v>
      </c>
      <c r="B628" s="37" t="str">
        <f t="shared" si="9"/>
        <v>Table</v>
      </c>
      <c r="C628" s="4" t="s">
        <v>4457</v>
      </c>
      <c r="D628" s="10" t="s">
        <v>1644</v>
      </c>
      <c r="I628" s="9" t="s">
        <v>943</v>
      </c>
      <c r="J628" s="9" t="s">
        <v>936</v>
      </c>
    </row>
    <row r="629" spans="1:10" ht="13.5" thickBot="1">
      <c r="A629" s="3" t="s">
        <v>3800</v>
      </c>
      <c r="B629" s="37" t="str">
        <f t="shared" si="9"/>
        <v>Table</v>
      </c>
      <c r="C629" s="4" t="s">
        <v>4458</v>
      </c>
      <c r="D629" s="10" t="s">
        <v>1645</v>
      </c>
      <c r="I629" s="9" t="s">
        <v>944</v>
      </c>
      <c r="J629" s="9" t="s">
        <v>938</v>
      </c>
    </row>
    <row r="630" spans="1:10" ht="13.5" thickBot="1">
      <c r="A630" s="3" t="s">
        <v>3800</v>
      </c>
      <c r="B630" s="37" t="str">
        <f t="shared" si="9"/>
        <v>Table</v>
      </c>
      <c r="C630" s="4" t="s">
        <v>4459</v>
      </c>
      <c r="D630" s="10" t="s">
        <v>1646</v>
      </c>
      <c r="I630" s="9" t="s">
        <v>945</v>
      </c>
      <c r="J630" s="9" t="s">
        <v>946</v>
      </c>
    </row>
    <row r="631" spans="1:10" ht="13.5" thickBot="1">
      <c r="A631" s="3" t="s">
        <v>3800</v>
      </c>
      <c r="B631" s="37" t="str">
        <f t="shared" si="9"/>
        <v>Table</v>
      </c>
      <c r="C631" s="4" t="s">
        <v>4460</v>
      </c>
      <c r="D631" s="10" t="s">
        <v>1647</v>
      </c>
      <c r="I631" s="9" t="s">
        <v>947</v>
      </c>
      <c r="J631" s="9" t="s">
        <v>948</v>
      </c>
    </row>
    <row r="632" spans="1:10" ht="13.5" thickBot="1">
      <c r="A632" s="3" t="s">
        <v>3800</v>
      </c>
      <c r="B632" s="37" t="str">
        <f t="shared" si="9"/>
        <v>Table</v>
      </c>
      <c r="C632" s="4" t="s">
        <v>4461</v>
      </c>
      <c r="D632" s="10" t="s">
        <v>1648</v>
      </c>
      <c r="I632" s="9" t="s">
        <v>949</v>
      </c>
      <c r="J632" s="9" t="s">
        <v>950</v>
      </c>
    </row>
    <row r="633" spans="1:10" ht="13.5" thickBot="1">
      <c r="A633" s="3" t="s">
        <v>3800</v>
      </c>
      <c r="B633" s="37" t="str">
        <f t="shared" si="9"/>
        <v>Table</v>
      </c>
      <c r="C633" s="4" t="s">
        <v>4462</v>
      </c>
      <c r="D633" s="10" t="s">
        <v>1649</v>
      </c>
      <c r="I633" s="9" t="s">
        <v>951</v>
      </c>
      <c r="J633" s="9" t="s">
        <v>952</v>
      </c>
    </row>
    <row r="634" spans="1:10" ht="13.5" thickBot="1">
      <c r="A634" s="3" t="s">
        <v>3800</v>
      </c>
      <c r="B634" s="37" t="str">
        <f t="shared" si="9"/>
        <v>Table</v>
      </c>
      <c r="C634" s="4" t="s">
        <v>4463</v>
      </c>
      <c r="D634" s="10" t="s">
        <v>1650</v>
      </c>
      <c r="I634" s="9" t="s">
        <v>953</v>
      </c>
      <c r="J634" s="9" t="s">
        <v>110</v>
      </c>
    </row>
    <row r="635" spans="1:10" ht="13.5" thickBot="1">
      <c r="A635" s="3" t="s">
        <v>3800</v>
      </c>
      <c r="B635" s="37" t="str">
        <f t="shared" si="9"/>
        <v>Table</v>
      </c>
      <c r="C635" s="4" t="s">
        <v>4464</v>
      </c>
      <c r="D635" s="10" t="s">
        <v>1651</v>
      </c>
      <c r="I635" s="9" t="s">
        <v>111</v>
      </c>
      <c r="J635" s="9" t="s">
        <v>112</v>
      </c>
    </row>
    <row r="636" spans="1:10" ht="13.5" thickBot="1">
      <c r="A636" s="3" t="s">
        <v>3800</v>
      </c>
      <c r="B636" s="37" t="str">
        <f t="shared" si="9"/>
        <v>Table</v>
      </c>
      <c r="C636" s="4" t="s">
        <v>4465</v>
      </c>
      <c r="D636" s="10" t="s">
        <v>1652</v>
      </c>
      <c r="I636" s="9" t="s">
        <v>113</v>
      </c>
      <c r="J636" s="9" t="s">
        <v>114</v>
      </c>
    </row>
    <row r="637" spans="1:10" ht="13.5" thickBot="1">
      <c r="A637" s="3" t="s">
        <v>3800</v>
      </c>
      <c r="B637" s="37" t="str">
        <f t="shared" si="9"/>
        <v>Table</v>
      </c>
      <c r="C637" s="4" t="s">
        <v>4466</v>
      </c>
      <c r="D637" s="10" t="s">
        <v>1512</v>
      </c>
      <c r="I637" s="9" t="s">
        <v>115</v>
      </c>
      <c r="J637" s="9" t="s">
        <v>116</v>
      </c>
    </row>
    <row r="638" spans="1:10" ht="13.5" thickBot="1">
      <c r="A638" s="3" t="s">
        <v>3800</v>
      </c>
      <c r="B638" s="37" t="str">
        <f t="shared" si="9"/>
        <v>Table</v>
      </c>
      <c r="C638" s="4" t="s">
        <v>4467</v>
      </c>
      <c r="D638" s="10" t="s">
        <v>1513</v>
      </c>
      <c r="I638" s="9" t="s">
        <v>117</v>
      </c>
      <c r="J638" s="9" t="s">
        <v>118</v>
      </c>
    </row>
    <row r="639" spans="1:10" ht="13.5" thickBot="1">
      <c r="A639" s="3" t="s">
        <v>3800</v>
      </c>
      <c r="B639" s="37" t="str">
        <f t="shared" si="9"/>
        <v>Table</v>
      </c>
      <c r="C639" s="4" t="s">
        <v>4468</v>
      </c>
      <c r="D639" s="10" t="s">
        <v>1514</v>
      </c>
      <c r="I639" s="9" t="s">
        <v>119</v>
      </c>
      <c r="J639" s="9" t="s">
        <v>120</v>
      </c>
    </row>
    <row r="640" spans="1:10" ht="13.5" thickBot="1">
      <c r="A640" s="3" t="s">
        <v>3800</v>
      </c>
      <c r="B640" s="37" t="str">
        <f t="shared" si="9"/>
        <v>Table</v>
      </c>
      <c r="C640" s="4" t="s">
        <v>4469</v>
      </c>
      <c r="D640" s="10" t="s">
        <v>1515</v>
      </c>
      <c r="I640" s="9" t="s">
        <v>121</v>
      </c>
      <c r="J640" s="9" t="s">
        <v>122</v>
      </c>
    </row>
    <row r="641" spans="1:10" ht="13.5" thickBot="1">
      <c r="A641" s="3" t="s">
        <v>3800</v>
      </c>
      <c r="B641" s="37" t="str">
        <f t="shared" si="9"/>
        <v>Table</v>
      </c>
      <c r="C641" s="4" t="s">
        <v>4470</v>
      </c>
      <c r="D641" s="10" t="s">
        <v>1516</v>
      </c>
      <c r="I641" s="9" t="s">
        <v>123</v>
      </c>
      <c r="J641" s="9" t="s">
        <v>124</v>
      </c>
    </row>
    <row r="642" spans="1:10" ht="13.5" thickBot="1">
      <c r="A642" s="3" t="s">
        <v>3802</v>
      </c>
      <c r="B642" s="37" t="str">
        <f aca="true" t="shared" si="10" ref="B642:B705">VLOOKUP(A642,otype,2)</f>
        <v>Table Type</v>
      </c>
      <c r="C642" s="4" t="s">
        <v>4471</v>
      </c>
      <c r="D642" s="10" t="s">
        <v>1478</v>
      </c>
      <c r="I642" s="9" t="s">
        <v>125</v>
      </c>
      <c r="J642" s="9" t="s">
        <v>126</v>
      </c>
    </row>
    <row r="643" spans="1:10" ht="13.5" thickBot="1">
      <c r="A643" s="3" t="s">
        <v>3802</v>
      </c>
      <c r="B643" s="37" t="str">
        <f t="shared" si="10"/>
        <v>Table Type</v>
      </c>
      <c r="C643" s="4" t="s">
        <v>4472</v>
      </c>
      <c r="D643" s="10" t="s">
        <v>1479</v>
      </c>
      <c r="I643" s="9" t="s">
        <v>127</v>
      </c>
      <c r="J643" s="9" t="s">
        <v>2948</v>
      </c>
    </row>
    <row r="644" spans="1:10" ht="13.5" thickBot="1">
      <c r="A644" s="3" t="s">
        <v>3804</v>
      </c>
      <c r="B644" s="37" t="str">
        <f t="shared" si="10"/>
        <v>Type Group</v>
      </c>
      <c r="C644" s="4" t="s">
        <v>4473</v>
      </c>
      <c r="D644" s="10" t="s">
        <v>1480</v>
      </c>
      <c r="I644" s="9" t="s">
        <v>3793</v>
      </c>
      <c r="J644" s="9" t="s">
        <v>128</v>
      </c>
    </row>
    <row r="645" spans="1:10" ht="13.5" thickBot="1">
      <c r="A645" s="3" t="s">
        <v>3806</v>
      </c>
      <c r="B645" s="37" t="str">
        <f t="shared" si="10"/>
        <v>View</v>
      </c>
      <c r="C645" s="4" t="s">
        <v>4474</v>
      </c>
      <c r="D645" s="10" t="s">
        <v>1469</v>
      </c>
      <c r="I645" s="9" t="s">
        <v>2268</v>
      </c>
      <c r="J645" s="9" t="s">
        <v>129</v>
      </c>
    </row>
    <row r="646" spans="1:10" ht="13.5" thickBot="1">
      <c r="A646" s="3" t="s">
        <v>3806</v>
      </c>
      <c r="B646" s="37" t="str">
        <f t="shared" si="10"/>
        <v>View</v>
      </c>
      <c r="C646" s="4" t="s">
        <v>4475</v>
      </c>
      <c r="D646" s="10" t="s">
        <v>1470</v>
      </c>
      <c r="I646" s="9" t="s">
        <v>130</v>
      </c>
      <c r="J646" s="9" t="s">
        <v>2255</v>
      </c>
    </row>
    <row r="647" spans="1:10" ht="13.5" thickBot="1">
      <c r="A647" s="3" t="s">
        <v>3806</v>
      </c>
      <c r="B647" s="37" t="str">
        <f t="shared" si="10"/>
        <v>View</v>
      </c>
      <c r="C647" s="4" t="s">
        <v>4334</v>
      </c>
      <c r="D647" s="10" t="s">
        <v>1471</v>
      </c>
      <c r="I647" s="9" t="s">
        <v>131</v>
      </c>
      <c r="J647" s="9" t="s">
        <v>132</v>
      </c>
    </row>
    <row r="648" spans="1:10" ht="13.5" thickBot="1">
      <c r="A648" s="3" t="s">
        <v>3806</v>
      </c>
      <c r="B648" s="37" t="str">
        <f t="shared" si="10"/>
        <v>View</v>
      </c>
      <c r="C648" s="4" t="s">
        <v>4476</v>
      </c>
      <c r="D648" s="10" t="s">
        <v>1472</v>
      </c>
      <c r="I648" s="9" t="s">
        <v>133</v>
      </c>
      <c r="J648" s="9" t="s">
        <v>134</v>
      </c>
    </row>
    <row r="649" spans="1:10" ht="13.5" thickBot="1">
      <c r="A649" s="3" t="s">
        <v>3806</v>
      </c>
      <c r="B649" s="37" t="str">
        <f t="shared" si="10"/>
        <v>View</v>
      </c>
      <c r="C649" s="4" t="s">
        <v>4477</v>
      </c>
      <c r="D649" s="10" t="s">
        <v>1473</v>
      </c>
      <c r="I649" s="9" t="s">
        <v>3829</v>
      </c>
      <c r="J649" s="9" t="s">
        <v>3830</v>
      </c>
    </row>
    <row r="650" spans="1:10" ht="13.5" thickBot="1">
      <c r="A650" s="3" t="s">
        <v>3806</v>
      </c>
      <c r="B650" s="37" t="str">
        <f t="shared" si="10"/>
        <v>View</v>
      </c>
      <c r="C650" s="4" t="s">
        <v>4478</v>
      </c>
      <c r="D650" s="10" t="s">
        <v>1474</v>
      </c>
      <c r="I650" s="9" t="s">
        <v>135</v>
      </c>
      <c r="J650" s="9" t="s">
        <v>136</v>
      </c>
    </row>
    <row r="651" spans="1:10" ht="13.5" thickBot="1">
      <c r="A651" s="3" t="s">
        <v>3806</v>
      </c>
      <c r="B651" s="37" t="str">
        <f t="shared" si="10"/>
        <v>View</v>
      </c>
      <c r="C651" s="4" t="s">
        <v>4479</v>
      </c>
      <c r="D651" s="10" t="s">
        <v>1475</v>
      </c>
      <c r="I651" s="9" t="s">
        <v>3796</v>
      </c>
      <c r="J651" s="9" t="s">
        <v>86</v>
      </c>
    </row>
    <row r="652" spans="1:10" ht="13.5" thickBot="1">
      <c r="A652" s="3" t="s">
        <v>3806</v>
      </c>
      <c r="B652" s="37" t="str">
        <f t="shared" si="10"/>
        <v>View</v>
      </c>
      <c r="C652" s="4" t="s">
        <v>4480</v>
      </c>
      <c r="D652" s="10" t="s">
        <v>1476</v>
      </c>
      <c r="I652" s="9" t="s">
        <v>2713</v>
      </c>
      <c r="J652" s="9" t="s">
        <v>2714</v>
      </c>
    </row>
    <row r="653" spans="1:10" ht="13.5" thickBot="1">
      <c r="A653" s="3" t="s">
        <v>3806</v>
      </c>
      <c r="B653" s="37" t="str">
        <f t="shared" si="10"/>
        <v>View</v>
      </c>
      <c r="C653" s="4" t="s">
        <v>4481</v>
      </c>
      <c r="D653" s="10" t="s">
        <v>1477</v>
      </c>
      <c r="I653" s="9" t="s">
        <v>137</v>
      </c>
      <c r="J653" s="9" t="s">
        <v>138</v>
      </c>
    </row>
    <row r="654" spans="1:10" ht="13.5" thickBot="1">
      <c r="A654" s="3" t="s">
        <v>3814</v>
      </c>
      <c r="B654" s="37" t="str">
        <f t="shared" si="10"/>
        <v>Program</v>
      </c>
      <c r="C654" s="4" t="s">
        <v>4482</v>
      </c>
      <c r="D654" s="10" t="s">
        <v>1464</v>
      </c>
      <c r="I654" s="9" t="s">
        <v>139</v>
      </c>
      <c r="J654" s="9" t="s">
        <v>140</v>
      </c>
    </row>
    <row r="655" spans="1:10" ht="13.5" thickBot="1">
      <c r="A655" s="3" t="s">
        <v>3814</v>
      </c>
      <c r="B655" s="37" t="str">
        <f t="shared" si="10"/>
        <v>Program</v>
      </c>
      <c r="C655" s="4" t="s">
        <v>4483</v>
      </c>
      <c r="D655" s="10" t="s">
        <v>1465</v>
      </c>
      <c r="I655" s="9" t="s">
        <v>141</v>
      </c>
      <c r="J655" s="9" t="s">
        <v>142</v>
      </c>
    </row>
    <row r="656" spans="1:10" ht="13.5" thickBot="1">
      <c r="A656" s="3" t="s">
        <v>3814</v>
      </c>
      <c r="B656" s="37" t="str">
        <f t="shared" si="10"/>
        <v>Program</v>
      </c>
      <c r="C656" s="4" t="s">
        <v>4484</v>
      </c>
      <c r="D656" s="10" t="s">
        <v>1466</v>
      </c>
      <c r="I656" s="9" t="s">
        <v>2715</v>
      </c>
      <c r="J656" s="9" t="s">
        <v>2716</v>
      </c>
    </row>
    <row r="657" spans="1:10" ht="13.5" thickBot="1">
      <c r="A657" s="3" t="s">
        <v>3814</v>
      </c>
      <c r="B657" s="37" t="str">
        <f t="shared" si="10"/>
        <v>Program</v>
      </c>
      <c r="C657" s="4" t="s">
        <v>4485</v>
      </c>
      <c r="D657" s="10" t="s">
        <v>1467</v>
      </c>
      <c r="I657" s="9" t="s">
        <v>2718</v>
      </c>
      <c r="J657" s="9" t="s">
        <v>2719</v>
      </c>
    </row>
    <row r="658" spans="1:10" ht="13.5" thickBot="1">
      <c r="A658" s="3" t="s">
        <v>3814</v>
      </c>
      <c r="B658" s="37" t="str">
        <f t="shared" si="10"/>
        <v>Program</v>
      </c>
      <c r="C658" s="4" t="s">
        <v>4486</v>
      </c>
      <c r="D658" s="10" t="s">
        <v>1468</v>
      </c>
      <c r="I658" s="9" t="s">
        <v>2272</v>
      </c>
      <c r="J658" s="9" t="s">
        <v>2273</v>
      </c>
    </row>
    <row r="659" spans="1:10" ht="13.5" thickBot="1">
      <c r="A659" s="3" t="s">
        <v>3814</v>
      </c>
      <c r="B659" s="37" t="str">
        <f t="shared" si="10"/>
        <v>Program</v>
      </c>
      <c r="C659" s="4" t="s">
        <v>4487</v>
      </c>
      <c r="I659" s="9" t="s">
        <v>143</v>
      </c>
      <c r="J659" s="9" t="s">
        <v>144</v>
      </c>
    </row>
    <row r="660" spans="1:10" ht="13.5" thickBot="1">
      <c r="A660" s="3" t="s">
        <v>3814</v>
      </c>
      <c r="B660" s="37" t="str">
        <f t="shared" si="10"/>
        <v>Program</v>
      </c>
      <c r="C660" s="4" t="s">
        <v>4488</v>
      </c>
      <c r="D660" s="10" t="s">
        <v>2314</v>
      </c>
      <c r="I660" s="9" t="s">
        <v>145</v>
      </c>
      <c r="J660" s="9" t="s">
        <v>146</v>
      </c>
    </row>
    <row r="661" spans="1:10" ht="13.5" thickBot="1">
      <c r="A661" s="3" t="s">
        <v>3814</v>
      </c>
      <c r="B661" s="37" t="str">
        <f t="shared" si="10"/>
        <v>Program</v>
      </c>
      <c r="C661" s="4" t="s">
        <v>4489</v>
      </c>
      <c r="D661" s="10" t="s">
        <v>2315</v>
      </c>
      <c r="I661" s="9" t="s">
        <v>147</v>
      </c>
      <c r="J661" s="9" t="s">
        <v>148</v>
      </c>
    </row>
    <row r="662" spans="1:10" ht="13.5" thickBot="1">
      <c r="A662" s="3" t="s">
        <v>3814</v>
      </c>
      <c r="B662" s="37" t="str">
        <f t="shared" si="10"/>
        <v>Program</v>
      </c>
      <c r="C662" s="4" t="s">
        <v>4490</v>
      </c>
      <c r="D662" s="10" t="s">
        <v>2316</v>
      </c>
      <c r="I662" s="9" t="s">
        <v>149</v>
      </c>
      <c r="J662" s="9" t="s">
        <v>150</v>
      </c>
    </row>
    <row r="663" spans="1:10" ht="13.5" thickBot="1">
      <c r="A663" s="3" t="s">
        <v>3814</v>
      </c>
      <c r="B663" s="37" t="str">
        <f t="shared" si="10"/>
        <v>Program</v>
      </c>
      <c r="C663" s="4" t="s">
        <v>4491</v>
      </c>
      <c r="D663" s="10" t="s">
        <v>2317</v>
      </c>
      <c r="I663" s="9" t="s">
        <v>151</v>
      </c>
      <c r="J663" s="9" t="s">
        <v>152</v>
      </c>
    </row>
    <row r="664" spans="1:10" ht="13.5" thickBot="1">
      <c r="A664" s="3" t="s">
        <v>3814</v>
      </c>
      <c r="B664" s="37" t="str">
        <f t="shared" si="10"/>
        <v>Program</v>
      </c>
      <c r="C664" s="4" t="s">
        <v>4492</v>
      </c>
      <c r="D664" s="10" t="s">
        <v>2317</v>
      </c>
      <c r="I664" s="9" t="s">
        <v>153</v>
      </c>
      <c r="J664" s="9" t="s">
        <v>154</v>
      </c>
    </row>
    <row r="665" spans="1:10" ht="13.5" thickBot="1">
      <c r="A665" s="3" t="s">
        <v>3814</v>
      </c>
      <c r="B665" s="37" t="str">
        <f t="shared" si="10"/>
        <v>Program</v>
      </c>
      <c r="C665" s="4" t="s">
        <v>4493</v>
      </c>
      <c r="D665" s="10" t="s">
        <v>2317</v>
      </c>
      <c r="I665" s="9" t="s">
        <v>155</v>
      </c>
      <c r="J665" s="9" t="s">
        <v>156</v>
      </c>
    </row>
    <row r="666" spans="1:10" ht="13.5" thickBot="1">
      <c r="A666" s="3" t="s">
        <v>3814</v>
      </c>
      <c r="B666" s="37" t="str">
        <f t="shared" si="10"/>
        <v>Program</v>
      </c>
      <c r="C666" s="4" t="s">
        <v>4494</v>
      </c>
      <c r="D666" s="10" t="s">
        <v>2318</v>
      </c>
      <c r="I666" s="9" t="s">
        <v>3798</v>
      </c>
      <c r="J666" s="9" t="s">
        <v>3799</v>
      </c>
    </row>
    <row r="667" spans="1:10" ht="13.5" thickBot="1">
      <c r="A667" s="3" t="s">
        <v>3814</v>
      </c>
      <c r="B667" s="37" t="str">
        <f t="shared" si="10"/>
        <v>Program</v>
      </c>
      <c r="C667" s="4" t="s">
        <v>4495</v>
      </c>
      <c r="D667" s="10" t="s">
        <v>2319</v>
      </c>
      <c r="I667" s="9" t="s">
        <v>157</v>
      </c>
      <c r="J667" s="9" t="s">
        <v>158</v>
      </c>
    </row>
    <row r="668" spans="1:10" ht="13.5" thickBot="1">
      <c r="A668" s="3" t="s">
        <v>3814</v>
      </c>
      <c r="B668" s="37" t="str">
        <f t="shared" si="10"/>
        <v>Program</v>
      </c>
      <c r="C668" s="4" t="s">
        <v>4496</v>
      </c>
      <c r="D668" s="10" t="s">
        <v>2320</v>
      </c>
      <c r="I668" s="9" t="s">
        <v>3831</v>
      </c>
      <c r="J668" s="9" t="s">
        <v>3832</v>
      </c>
    </row>
    <row r="669" spans="1:10" ht="13.5" thickBot="1">
      <c r="A669" s="3" t="s">
        <v>3814</v>
      </c>
      <c r="B669" s="37" t="str">
        <f t="shared" si="10"/>
        <v>Program</v>
      </c>
      <c r="C669" s="4" t="s">
        <v>4497</v>
      </c>
      <c r="D669" s="10" t="s">
        <v>2321</v>
      </c>
      <c r="I669" s="9" t="s">
        <v>2720</v>
      </c>
      <c r="J669" s="9" t="s">
        <v>87</v>
      </c>
    </row>
    <row r="670" spans="1:10" ht="13.5" thickBot="1">
      <c r="A670" s="3" t="s">
        <v>3814</v>
      </c>
      <c r="B670" s="37" t="str">
        <f t="shared" si="10"/>
        <v>Program</v>
      </c>
      <c r="C670" s="4" t="s">
        <v>4498</v>
      </c>
      <c r="D670" s="10" t="s">
        <v>2322</v>
      </c>
      <c r="I670" s="9" t="s">
        <v>88</v>
      </c>
      <c r="J670" s="9" t="s">
        <v>89</v>
      </c>
    </row>
    <row r="671" spans="1:10" ht="13.5" thickBot="1">
      <c r="A671" s="3" t="s">
        <v>3814</v>
      </c>
      <c r="B671" s="37" t="str">
        <f t="shared" si="10"/>
        <v>Program</v>
      </c>
      <c r="C671" s="4" t="s">
        <v>4499</v>
      </c>
      <c r="D671" s="10" t="s">
        <v>2323</v>
      </c>
      <c r="I671" s="9" t="s">
        <v>159</v>
      </c>
      <c r="J671" s="9" t="s">
        <v>160</v>
      </c>
    </row>
    <row r="672" spans="1:10" ht="13.5" thickBot="1">
      <c r="A672" s="3" t="s">
        <v>3814</v>
      </c>
      <c r="B672" s="37" t="str">
        <f t="shared" si="10"/>
        <v>Program</v>
      </c>
      <c r="C672" s="4" t="s">
        <v>4500</v>
      </c>
      <c r="D672" s="10" t="s">
        <v>2324</v>
      </c>
      <c r="I672" s="9" t="s">
        <v>3800</v>
      </c>
      <c r="J672" s="9" t="s">
        <v>90</v>
      </c>
    </row>
    <row r="673" spans="1:10" ht="13.5" thickBot="1">
      <c r="A673" s="3" t="s">
        <v>3814</v>
      </c>
      <c r="B673" s="37" t="str">
        <f t="shared" si="10"/>
        <v>Program</v>
      </c>
      <c r="C673" s="4" t="s">
        <v>4501</v>
      </c>
      <c r="D673" s="10" t="s">
        <v>2325</v>
      </c>
      <c r="I673" s="9" t="s">
        <v>91</v>
      </c>
      <c r="J673" s="9" t="s">
        <v>92</v>
      </c>
    </row>
    <row r="674" spans="1:10" ht="13.5" thickBot="1">
      <c r="A674" s="3" t="s">
        <v>3814</v>
      </c>
      <c r="B674" s="37" t="str">
        <f t="shared" si="10"/>
        <v>Program</v>
      </c>
      <c r="C674" s="4" t="s">
        <v>4502</v>
      </c>
      <c r="D674" s="10" t="s">
        <v>2326</v>
      </c>
      <c r="I674" s="9" t="s">
        <v>161</v>
      </c>
      <c r="J674" s="9" t="s">
        <v>162</v>
      </c>
    </row>
    <row r="675" spans="1:10" ht="13.5" thickBot="1">
      <c r="A675" s="3" t="s">
        <v>3814</v>
      </c>
      <c r="B675" s="37" t="str">
        <f t="shared" si="10"/>
        <v>Program</v>
      </c>
      <c r="C675" s="4" t="s">
        <v>4503</v>
      </c>
      <c r="D675" s="10" t="s">
        <v>2327</v>
      </c>
      <c r="I675" s="9" t="s">
        <v>93</v>
      </c>
      <c r="J675" s="9" t="s">
        <v>94</v>
      </c>
    </row>
    <row r="676" spans="1:10" ht="13.5" thickBot="1">
      <c r="A676" s="3" t="s">
        <v>3814</v>
      </c>
      <c r="B676" s="37" t="str">
        <f t="shared" si="10"/>
        <v>Program</v>
      </c>
      <c r="C676" s="4" t="s">
        <v>4504</v>
      </c>
      <c r="D676" s="10" t="s">
        <v>2339</v>
      </c>
      <c r="I676" s="9" t="s">
        <v>163</v>
      </c>
      <c r="J676" s="9" t="s">
        <v>164</v>
      </c>
    </row>
    <row r="677" spans="1:10" ht="13.5" thickBot="1">
      <c r="A677" s="3" t="s">
        <v>3814</v>
      </c>
      <c r="B677" s="37" t="str">
        <f t="shared" si="10"/>
        <v>Program</v>
      </c>
      <c r="C677" s="4" t="s">
        <v>4505</v>
      </c>
      <c r="D677" s="10" t="s">
        <v>2339</v>
      </c>
      <c r="I677" s="9" t="s">
        <v>165</v>
      </c>
      <c r="J677" s="9" t="s">
        <v>166</v>
      </c>
    </row>
    <row r="678" spans="1:10" ht="13.5" thickBot="1">
      <c r="A678" s="3" t="s">
        <v>3814</v>
      </c>
      <c r="B678" s="37" t="str">
        <f t="shared" si="10"/>
        <v>Program</v>
      </c>
      <c r="C678" s="4" t="s">
        <v>4506</v>
      </c>
      <c r="D678" s="10" t="s">
        <v>2339</v>
      </c>
      <c r="I678" s="9" t="s">
        <v>167</v>
      </c>
      <c r="J678" s="9" t="s">
        <v>168</v>
      </c>
    </row>
    <row r="679" spans="1:10" ht="13.5" thickBot="1">
      <c r="A679" s="3" t="s">
        <v>3814</v>
      </c>
      <c r="B679" s="37" t="str">
        <f t="shared" si="10"/>
        <v>Program</v>
      </c>
      <c r="C679" s="4" t="s">
        <v>4507</v>
      </c>
      <c r="D679" s="10" t="s">
        <v>2339</v>
      </c>
      <c r="I679" s="9" t="s">
        <v>95</v>
      </c>
      <c r="J679" s="9" t="s">
        <v>96</v>
      </c>
    </row>
    <row r="680" spans="1:10" ht="13.5" thickBot="1">
      <c r="A680" s="3" t="s">
        <v>3814</v>
      </c>
      <c r="B680" s="37" t="str">
        <f t="shared" si="10"/>
        <v>Program</v>
      </c>
      <c r="C680" s="4" t="s">
        <v>4508</v>
      </c>
      <c r="D680" s="10" t="s">
        <v>2339</v>
      </c>
      <c r="I680" s="9" t="s">
        <v>169</v>
      </c>
      <c r="J680" s="9" t="s">
        <v>170</v>
      </c>
    </row>
    <row r="681" spans="1:10" ht="13.5" thickBot="1">
      <c r="A681" s="3" t="s">
        <v>3814</v>
      </c>
      <c r="B681" s="37" t="str">
        <f t="shared" si="10"/>
        <v>Program</v>
      </c>
      <c r="C681" s="4" t="s">
        <v>4509</v>
      </c>
      <c r="D681" s="10" t="s">
        <v>2339</v>
      </c>
      <c r="I681" s="9" t="s">
        <v>171</v>
      </c>
      <c r="J681" s="9" t="s">
        <v>172</v>
      </c>
    </row>
    <row r="682" spans="1:10" ht="13.5" thickBot="1">
      <c r="A682" s="3" t="s">
        <v>3814</v>
      </c>
      <c r="B682" s="37" t="str">
        <f t="shared" si="10"/>
        <v>Program</v>
      </c>
      <c r="C682" s="4" t="s">
        <v>4510</v>
      </c>
      <c r="D682" s="10" t="s">
        <v>2339</v>
      </c>
      <c r="I682" s="9" t="s">
        <v>3833</v>
      </c>
      <c r="J682" s="9" t="s">
        <v>97</v>
      </c>
    </row>
    <row r="683" spans="1:10" ht="13.5" thickBot="1">
      <c r="A683" s="3" t="s">
        <v>3814</v>
      </c>
      <c r="B683" s="37" t="str">
        <f t="shared" si="10"/>
        <v>Program</v>
      </c>
      <c r="C683" s="4" t="s">
        <v>4511</v>
      </c>
      <c r="D683" s="10" t="s">
        <v>2339</v>
      </c>
      <c r="I683" s="9" t="s">
        <v>3808</v>
      </c>
      <c r="J683" s="9" t="s">
        <v>98</v>
      </c>
    </row>
    <row r="684" spans="1:10" ht="13.5" thickBot="1">
      <c r="A684" s="3" t="s">
        <v>3814</v>
      </c>
      <c r="B684" s="37" t="str">
        <f t="shared" si="10"/>
        <v>Program</v>
      </c>
      <c r="C684" s="4" t="s">
        <v>4512</v>
      </c>
      <c r="D684" s="10" t="s">
        <v>2328</v>
      </c>
      <c r="I684" s="9" t="s">
        <v>173</v>
      </c>
      <c r="J684" s="9" t="s">
        <v>174</v>
      </c>
    </row>
    <row r="685" spans="1:10" ht="13.5" thickBot="1">
      <c r="A685" s="3" t="s">
        <v>3814</v>
      </c>
      <c r="B685" s="37" t="str">
        <f t="shared" si="10"/>
        <v>Program</v>
      </c>
      <c r="C685" s="4" t="s">
        <v>4513</v>
      </c>
      <c r="D685" s="10" t="s">
        <v>2329</v>
      </c>
      <c r="I685" s="9" t="s">
        <v>3802</v>
      </c>
      <c r="J685" s="9" t="s">
        <v>99</v>
      </c>
    </row>
    <row r="686" spans="1:10" ht="13.5" thickBot="1">
      <c r="A686" s="3" t="s">
        <v>3814</v>
      </c>
      <c r="B686" s="37" t="str">
        <f t="shared" si="10"/>
        <v>Program</v>
      </c>
      <c r="C686" s="4" t="s">
        <v>4514</v>
      </c>
      <c r="D686" s="10" t="s">
        <v>2330</v>
      </c>
      <c r="I686" s="9" t="s">
        <v>175</v>
      </c>
      <c r="J686" s="9" t="s">
        <v>176</v>
      </c>
    </row>
    <row r="687" spans="1:10" ht="13.5" thickBot="1">
      <c r="A687" s="3" t="s">
        <v>3814</v>
      </c>
      <c r="B687" s="37" t="str">
        <f t="shared" si="10"/>
        <v>Program</v>
      </c>
      <c r="C687" s="4" t="s">
        <v>4515</v>
      </c>
      <c r="D687" s="10" t="s">
        <v>2331</v>
      </c>
      <c r="I687" s="9" t="s">
        <v>177</v>
      </c>
      <c r="J687" s="9" t="s">
        <v>178</v>
      </c>
    </row>
    <row r="688" spans="1:10" ht="13.5" thickBot="1">
      <c r="A688" s="3" t="s">
        <v>3814</v>
      </c>
      <c r="B688" s="37" t="str">
        <f t="shared" si="10"/>
        <v>Program</v>
      </c>
      <c r="C688" s="4" t="s">
        <v>4516</v>
      </c>
      <c r="D688" s="10" t="s">
        <v>2332</v>
      </c>
      <c r="I688" s="9" t="s">
        <v>179</v>
      </c>
      <c r="J688" s="9" t="s">
        <v>180</v>
      </c>
    </row>
    <row r="689" spans="1:10" ht="13.5" thickBot="1">
      <c r="A689" s="3" t="s">
        <v>3814</v>
      </c>
      <c r="B689" s="37" t="str">
        <f t="shared" si="10"/>
        <v>Program</v>
      </c>
      <c r="C689" s="4" t="s">
        <v>4517</v>
      </c>
      <c r="D689" s="10" t="s">
        <v>2333</v>
      </c>
      <c r="I689" s="9" t="s">
        <v>181</v>
      </c>
      <c r="J689" s="9" t="s">
        <v>182</v>
      </c>
    </row>
    <row r="690" spans="1:10" ht="13.5" thickBot="1">
      <c r="A690" s="3" t="s">
        <v>3814</v>
      </c>
      <c r="B690" s="37" t="str">
        <f t="shared" si="10"/>
        <v>Program</v>
      </c>
      <c r="C690" s="4" t="s">
        <v>4518</v>
      </c>
      <c r="D690" s="10" t="s">
        <v>2334</v>
      </c>
      <c r="I690" s="9" t="s">
        <v>183</v>
      </c>
      <c r="J690" s="9" t="s">
        <v>184</v>
      </c>
    </row>
    <row r="691" spans="1:10" ht="13.5" thickBot="1">
      <c r="A691" s="3" t="s">
        <v>3814</v>
      </c>
      <c r="B691" s="37" t="str">
        <f t="shared" si="10"/>
        <v>Program</v>
      </c>
      <c r="C691" s="4" t="s">
        <v>4519</v>
      </c>
      <c r="D691" s="10" t="s">
        <v>2335</v>
      </c>
      <c r="I691" s="9" t="s">
        <v>185</v>
      </c>
      <c r="J691" s="9" t="s">
        <v>186</v>
      </c>
    </row>
    <row r="692" spans="1:10" ht="13.5" thickBot="1">
      <c r="A692" s="3" t="s">
        <v>3814</v>
      </c>
      <c r="B692" s="37" t="str">
        <f t="shared" si="10"/>
        <v>Program</v>
      </c>
      <c r="C692" s="4" t="s">
        <v>4520</v>
      </c>
      <c r="D692" s="10" t="s">
        <v>2336</v>
      </c>
      <c r="I692" s="9" t="s">
        <v>187</v>
      </c>
      <c r="J692" s="9" t="s">
        <v>188</v>
      </c>
    </row>
    <row r="693" spans="1:10" ht="13.5" thickBot="1">
      <c r="A693" s="3" t="s">
        <v>3814</v>
      </c>
      <c r="B693" s="37" t="str">
        <f t="shared" si="10"/>
        <v>Program</v>
      </c>
      <c r="C693" s="4" t="s">
        <v>4521</v>
      </c>
      <c r="D693" s="10" t="s">
        <v>2337</v>
      </c>
      <c r="I693" s="9" t="s">
        <v>189</v>
      </c>
      <c r="J693" s="9" t="s">
        <v>190</v>
      </c>
    </row>
    <row r="694" spans="1:10" ht="13.5" thickBot="1">
      <c r="A694" s="3" t="s">
        <v>3814</v>
      </c>
      <c r="B694" s="37" t="str">
        <f t="shared" si="10"/>
        <v>Program</v>
      </c>
      <c r="C694" s="4" t="s">
        <v>4522</v>
      </c>
      <c r="D694" s="10" t="s">
        <v>2338</v>
      </c>
      <c r="I694" s="9" t="s">
        <v>3804</v>
      </c>
      <c r="J694" s="9" t="s">
        <v>100</v>
      </c>
    </row>
    <row r="695" spans="1:10" ht="13.5" thickBot="1">
      <c r="A695" s="3" t="s">
        <v>3814</v>
      </c>
      <c r="B695" s="37" t="str">
        <f t="shared" si="10"/>
        <v>Program</v>
      </c>
      <c r="C695" s="4" t="s">
        <v>4523</v>
      </c>
      <c r="D695" s="10" t="s">
        <v>2340</v>
      </c>
      <c r="I695" s="9" t="s">
        <v>191</v>
      </c>
      <c r="J695" s="9" t="s">
        <v>192</v>
      </c>
    </row>
    <row r="696" spans="1:10" ht="13.5" thickBot="1">
      <c r="A696" s="3" t="s">
        <v>3814</v>
      </c>
      <c r="B696" s="37" t="str">
        <f t="shared" si="10"/>
        <v>Program</v>
      </c>
      <c r="C696" s="4" t="s">
        <v>4524</v>
      </c>
      <c r="D696" s="10" t="s">
        <v>2340</v>
      </c>
      <c r="I696" s="9" t="s">
        <v>193</v>
      </c>
      <c r="J696" s="9" t="s">
        <v>194</v>
      </c>
    </row>
    <row r="697" spans="1:10" ht="13.5" thickBot="1">
      <c r="A697" s="3" t="s">
        <v>3814</v>
      </c>
      <c r="B697" s="37" t="str">
        <f t="shared" si="10"/>
        <v>Program</v>
      </c>
      <c r="C697" s="4" t="s">
        <v>4525</v>
      </c>
      <c r="D697" s="10" t="s">
        <v>2341</v>
      </c>
      <c r="I697" s="9" t="s">
        <v>2276</v>
      </c>
      <c r="J697" s="9" t="s">
        <v>2277</v>
      </c>
    </row>
    <row r="698" spans="1:10" ht="13.5" thickBot="1">
      <c r="A698" s="3" t="s">
        <v>3814</v>
      </c>
      <c r="B698" s="37" t="str">
        <f t="shared" si="10"/>
        <v>Program</v>
      </c>
      <c r="C698" s="4" t="s">
        <v>4526</v>
      </c>
      <c r="D698" s="10" t="s">
        <v>2342</v>
      </c>
      <c r="I698" s="9" t="s">
        <v>2280</v>
      </c>
      <c r="J698" s="9" t="s">
        <v>2281</v>
      </c>
    </row>
    <row r="699" spans="1:10" ht="13.5" thickBot="1">
      <c r="A699" s="3" t="s">
        <v>3814</v>
      </c>
      <c r="B699" s="37" t="str">
        <f t="shared" si="10"/>
        <v>Program</v>
      </c>
      <c r="C699" s="4" t="s">
        <v>4527</v>
      </c>
      <c r="D699" s="10" t="s">
        <v>2343</v>
      </c>
      <c r="I699" s="9" t="s">
        <v>195</v>
      </c>
      <c r="J699" s="9" t="s">
        <v>196</v>
      </c>
    </row>
    <row r="700" spans="1:10" ht="13.5" thickBot="1">
      <c r="A700" s="3" t="s">
        <v>3814</v>
      </c>
      <c r="B700" s="37" t="str">
        <f t="shared" si="10"/>
        <v>Program</v>
      </c>
      <c r="C700" s="4" t="s">
        <v>4528</v>
      </c>
      <c r="D700" s="10" t="s">
        <v>2344</v>
      </c>
      <c r="I700" s="9" t="s">
        <v>197</v>
      </c>
      <c r="J700" s="9" t="s">
        <v>198</v>
      </c>
    </row>
    <row r="701" spans="1:10" ht="13.5" thickBot="1">
      <c r="A701" s="3" t="s">
        <v>3814</v>
      </c>
      <c r="B701" s="37" t="str">
        <f t="shared" si="10"/>
        <v>Program</v>
      </c>
      <c r="C701" s="4" t="s">
        <v>4529</v>
      </c>
      <c r="D701" s="10" t="s">
        <v>2345</v>
      </c>
      <c r="I701" s="9" t="s">
        <v>199</v>
      </c>
      <c r="J701" s="9" t="s">
        <v>200</v>
      </c>
    </row>
    <row r="702" spans="1:10" ht="13.5" thickBot="1">
      <c r="A702" s="3" t="s">
        <v>3814</v>
      </c>
      <c r="B702" s="37" t="str">
        <f t="shared" si="10"/>
        <v>Program</v>
      </c>
      <c r="C702" s="4" t="s">
        <v>4530</v>
      </c>
      <c r="D702" s="10" t="s">
        <v>2346</v>
      </c>
      <c r="I702" s="9" t="s">
        <v>201</v>
      </c>
      <c r="J702" s="9" t="s">
        <v>202</v>
      </c>
    </row>
    <row r="703" spans="1:10" ht="13.5" thickBot="1">
      <c r="A703" s="3" t="s">
        <v>3814</v>
      </c>
      <c r="B703" s="37" t="str">
        <f t="shared" si="10"/>
        <v>Program</v>
      </c>
      <c r="C703" s="4" t="s">
        <v>4531</v>
      </c>
      <c r="D703" s="10" t="s">
        <v>2347</v>
      </c>
      <c r="I703" s="9" t="s">
        <v>203</v>
      </c>
      <c r="J703" s="9" t="s">
        <v>204</v>
      </c>
    </row>
    <row r="704" spans="1:10" ht="13.5" thickBot="1">
      <c r="A704" s="3" t="s">
        <v>3814</v>
      </c>
      <c r="B704" s="37" t="str">
        <f t="shared" si="10"/>
        <v>Program</v>
      </c>
      <c r="C704" s="4" t="s">
        <v>4532</v>
      </c>
      <c r="D704" s="10" t="s">
        <v>2348</v>
      </c>
      <c r="I704" s="9" t="s">
        <v>205</v>
      </c>
      <c r="J704" s="9" t="s">
        <v>206</v>
      </c>
    </row>
    <row r="705" spans="1:10" ht="13.5" thickBot="1">
      <c r="A705" s="3" t="s">
        <v>3814</v>
      </c>
      <c r="B705" s="37" t="str">
        <f t="shared" si="10"/>
        <v>Program</v>
      </c>
      <c r="C705" s="4" t="s">
        <v>4533</v>
      </c>
      <c r="D705" s="10" t="s">
        <v>2349</v>
      </c>
      <c r="I705" s="9" t="s">
        <v>207</v>
      </c>
      <c r="J705" s="9" t="s">
        <v>208</v>
      </c>
    </row>
    <row r="706" spans="1:10" ht="13.5" thickBot="1">
      <c r="A706" s="3" t="s">
        <v>3814</v>
      </c>
      <c r="B706" s="37" t="str">
        <f aca="true" t="shared" si="11" ref="B706:B769">VLOOKUP(A706,otype,2)</f>
        <v>Program</v>
      </c>
      <c r="C706" s="4" t="s">
        <v>4534</v>
      </c>
      <c r="D706" s="10" t="s">
        <v>2350</v>
      </c>
      <c r="I706" s="9" t="s">
        <v>209</v>
      </c>
      <c r="J706" s="9" t="s">
        <v>210</v>
      </c>
    </row>
    <row r="707" spans="1:10" ht="13.5" thickBot="1">
      <c r="A707" s="3" t="s">
        <v>3814</v>
      </c>
      <c r="B707" s="37" t="str">
        <f t="shared" si="11"/>
        <v>Program</v>
      </c>
      <c r="C707" s="4" t="s">
        <v>4535</v>
      </c>
      <c r="D707" s="10" t="s">
        <v>2351</v>
      </c>
      <c r="I707" s="9" t="s">
        <v>211</v>
      </c>
      <c r="J707" s="9" t="s">
        <v>212</v>
      </c>
    </row>
    <row r="708" spans="1:10" ht="13.5" thickBot="1">
      <c r="A708" s="3" t="s">
        <v>3814</v>
      </c>
      <c r="B708" s="37" t="str">
        <f t="shared" si="11"/>
        <v>Program</v>
      </c>
      <c r="C708" s="4" t="s">
        <v>4536</v>
      </c>
      <c r="D708" s="10" t="s">
        <v>2352</v>
      </c>
      <c r="I708" s="9" t="s">
        <v>213</v>
      </c>
      <c r="J708" s="9" t="s">
        <v>214</v>
      </c>
    </row>
    <row r="709" spans="1:10" ht="13.5" thickBot="1">
      <c r="A709" s="3" t="s">
        <v>3814</v>
      </c>
      <c r="B709" s="37" t="str">
        <f t="shared" si="11"/>
        <v>Program</v>
      </c>
      <c r="C709" s="4" t="s">
        <v>4537</v>
      </c>
      <c r="D709" s="10" t="s">
        <v>2353</v>
      </c>
      <c r="I709" s="9" t="s">
        <v>215</v>
      </c>
      <c r="J709" s="9" t="s">
        <v>216</v>
      </c>
    </row>
    <row r="710" spans="1:10" ht="13.5" thickBot="1">
      <c r="A710" s="3" t="s">
        <v>3814</v>
      </c>
      <c r="B710" s="37" t="str">
        <f t="shared" si="11"/>
        <v>Program</v>
      </c>
      <c r="C710" s="4" t="s">
        <v>4538</v>
      </c>
      <c r="D710" s="10" t="s">
        <v>2354</v>
      </c>
      <c r="I710" s="9" t="s">
        <v>2282</v>
      </c>
      <c r="J710" s="9" t="s">
        <v>2283</v>
      </c>
    </row>
    <row r="711" spans="1:10" ht="13.5" thickBot="1">
      <c r="A711" s="3" t="s">
        <v>3814</v>
      </c>
      <c r="B711" s="37" t="str">
        <f t="shared" si="11"/>
        <v>Program</v>
      </c>
      <c r="C711" s="4" t="s">
        <v>4539</v>
      </c>
      <c r="D711" s="10" t="s">
        <v>2355</v>
      </c>
      <c r="I711" s="9" t="s">
        <v>101</v>
      </c>
      <c r="J711" s="9" t="s">
        <v>102</v>
      </c>
    </row>
    <row r="712" spans="1:10" ht="13.5" thickBot="1">
      <c r="A712" s="3" t="s">
        <v>3814</v>
      </c>
      <c r="B712" s="37" t="str">
        <f t="shared" si="11"/>
        <v>Program</v>
      </c>
      <c r="C712" s="4" t="s">
        <v>4540</v>
      </c>
      <c r="D712" s="10" t="s">
        <v>2354</v>
      </c>
      <c r="I712" s="9" t="s">
        <v>103</v>
      </c>
      <c r="J712" s="9" t="s">
        <v>104</v>
      </c>
    </row>
    <row r="713" spans="1:10" ht="13.5" thickBot="1">
      <c r="A713" s="3" t="s">
        <v>3814</v>
      </c>
      <c r="B713" s="37" t="str">
        <f t="shared" si="11"/>
        <v>Program</v>
      </c>
      <c r="C713" s="4" t="s">
        <v>4541</v>
      </c>
      <c r="D713" s="10" t="s">
        <v>2354</v>
      </c>
      <c r="I713" s="9" t="s">
        <v>3806</v>
      </c>
      <c r="J713" s="9" t="s">
        <v>105</v>
      </c>
    </row>
    <row r="714" spans="1:10" ht="13.5" thickBot="1">
      <c r="A714" s="3" t="s">
        <v>3814</v>
      </c>
      <c r="B714" s="37" t="str">
        <f t="shared" si="11"/>
        <v>Program</v>
      </c>
      <c r="C714" s="4" t="s">
        <v>4542</v>
      </c>
      <c r="D714" s="10" t="s">
        <v>2356</v>
      </c>
      <c r="I714" s="9" t="s">
        <v>2285</v>
      </c>
      <c r="J714" s="9" t="s">
        <v>2286</v>
      </c>
    </row>
    <row r="715" spans="1:10" ht="13.5" thickBot="1">
      <c r="A715" s="3" t="s">
        <v>3814</v>
      </c>
      <c r="B715" s="37" t="str">
        <f t="shared" si="11"/>
        <v>Program</v>
      </c>
      <c r="C715" s="4" t="s">
        <v>4543</v>
      </c>
      <c r="D715" s="10" t="s">
        <v>2356</v>
      </c>
      <c r="I715" s="9" t="s">
        <v>217</v>
      </c>
      <c r="J715" s="9" t="s">
        <v>218</v>
      </c>
    </row>
    <row r="716" spans="1:10" ht="13.5" thickBot="1">
      <c r="A716" s="3" t="s">
        <v>3814</v>
      </c>
      <c r="B716" s="37" t="str">
        <f t="shared" si="11"/>
        <v>Program</v>
      </c>
      <c r="C716" s="4" t="s">
        <v>4544</v>
      </c>
      <c r="D716" s="10" t="s">
        <v>2357</v>
      </c>
      <c r="I716" s="9" t="s">
        <v>219</v>
      </c>
      <c r="J716" s="9" t="s">
        <v>220</v>
      </c>
    </row>
    <row r="717" spans="1:10" ht="13.5" thickBot="1">
      <c r="A717" s="3" t="s">
        <v>3814</v>
      </c>
      <c r="B717" s="37" t="str">
        <f t="shared" si="11"/>
        <v>Program</v>
      </c>
      <c r="C717" s="4" t="s">
        <v>4545</v>
      </c>
      <c r="D717" s="10" t="s">
        <v>2356</v>
      </c>
      <c r="I717" s="9" t="s">
        <v>221</v>
      </c>
      <c r="J717" s="9" t="s">
        <v>222</v>
      </c>
    </row>
    <row r="718" spans="1:10" ht="13.5" thickBot="1">
      <c r="A718" s="3" t="s">
        <v>3814</v>
      </c>
      <c r="B718" s="37" t="str">
        <f t="shared" si="11"/>
        <v>Program</v>
      </c>
      <c r="C718" s="4" t="s">
        <v>4546</v>
      </c>
      <c r="D718" s="10" t="s">
        <v>2358</v>
      </c>
      <c r="I718" s="9" t="s">
        <v>2288</v>
      </c>
      <c r="J718" s="9" t="s">
        <v>2289</v>
      </c>
    </row>
    <row r="719" spans="1:10" ht="13.5" thickBot="1">
      <c r="A719" s="3" t="s">
        <v>3814</v>
      </c>
      <c r="B719" s="37" t="str">
        <f t="shared" si="11"/>
        <v>Program</v>
      </c>
      <c r="C719" s="4" t="s">
        <v>4547</v>
      </c>
      <c r="D719" s="10" t="s">
        <v>2359</v>
      </c>
      <c r="I719" s="9" t="s">
        <v>2292</v>
      </c>
      <c r="J719" s="9" t="s">
        <v>2293</v>
      </c>
    </row>
    <row r="720" spans="1:10" ht="13.5" thickBot="1">
      <c r="A720" s="3" t="s">
        <v>3814</v>
      </c>
      <c r="B720" s="37" t="str">
        <f t="shared" si="11"/>
        <v>Program</v>
      </c>
      <c r="C720" s="4" t="s">
        <v>4548</v>
      </c>
      <c r="D720" s="10" t="s">
        <v>2360</v>
      </c>
      <c r="I720" s="9" t="s">
        <v>2730</v>
      </c>
      <c r="J720" s="9" t="s">
        <v>106</v>
      </c>
    </row>
    <row r="721" spans="1:10" ht="13.5" thickBot="1">
      <c r="A721" s="3" t="s">
        <v>3814</v>
      </c>
      <c r="B721" s="37" t="str">
        <f t="shared" si="11"/>
        <v>Program</v>
      </c>
      <c r="C721" s="4" t="s">
        <v>4549</v>
      </c>
      <c r="D721" s="10" t="s">
        <v>2361</v>
      </c>
      <c r="I721" s="9" t="s">
        <v>223</v>
      </c>
      <c r="J721" s="9" t="s">
        <v>224</v>
      </c>
    </row>
    <row r="722" spans="1:10" ht="13.5" thickBot="1">
      <c r="A722" s="3" t="s">
        <v>3814</v>
      </c>
      <c r="B722" s="37" t="str">
        <f t="shared" si="11"/>
        <v>Program</v>
      </c>
      <c r="C722" s="4" t="s">
        <v>4550</v>
      </c>
      <c r="D722" s="10" t="s">
        <v>2362</v>
      </c>
      <c r="I722" s="9" t="s">
        <v>225</v>
      </c>
      <c r="J722" s="9" t="s">
        <v>226</v>
      </c>
    </row>
    <row r="723" spans="1:10" ht="13.5" thickBot="1">
      <c r="A723" s="3" t="s">
        <v>3814</v>
      </c>
      <c r="B723" s="37" t="str">
        <f t="shared" si="11"/>
        <v>Program</v>
      </c>
      <c r="C723" s="4" t="s">
        <v>4551</v>
      </c>
      <c r="D723" s="10" t="s">
        <v>2363</v>
      </c>
      <c r="I723" s="9" t="s">
        <v>227</v>
      </c>
      <c r="J723" s="9" t="s">
        <v>228</v>
      </c>
    </row>
    <row r="724" spans="1:10" ht="13.5" thickBot="1">
      <c r="A724" s="3" t="s">
        <v>3814</v>
      </c>
      <c r="B724" s="37" t="str">
        <f t="shared" si="11"/>
        <v>Program</v>
      </c>
      <c r="C724" s="4" t="s">
        <v>4552</v>
      </c>
      <c r="D724" s="10" t="s">
        <v>2364</v>
      </c>
      <c r="I724" s="9" t="s">
        <v>229</v>
      </c>
      <c r="J724" s="9" t="s">
        <v>230</v>
      </c>
    </row>
    <row r="725" spans="1:10" ht="13.5" thickBot="1">
      <c r="A725" s="3" t="s">
        <v>3814</v>
      </c>
      <c r="B725" s="37" t="str">
        <f t="shared" si="11"/>
        <v>Program</v>
      </c>
      <c r="C725" s="4" t="s">
        <v>4553</v>
      </c>
      <c r="D725" s="10" t="s">
        <v>2365</v>
      </c>
      <c r="I725" s="9" t="s">
        <v>231</v>
      </c>
      <c r="J725" s="9" t="s">
        <v>232</v>
      </c>
    </row>
    <row r="726" spans="1:10" ht="13.5" thickBot="1">
      <c r="A726" s="3" t="s">
        <v>3814</v>
      </c>
      <c r="B726" s="37" t="str">
        <f t="shared" si="11"/>
        <v>Program</v>
      </c>
      <c r="C726" s="4" t="s">
        <v>4554</v>
      </c>
      <c r="D726" s="10" t="s">
        <v>2364</v>
      </c>
      <c r="I726" s="9" t="s">
        <v>233</v>
      </c>
      <c r="J726" s="9" t="s">
        <v>234</v>
      </c>
    </row>
    <row r="727" spans="1:10" ht="13.5" thickBot="1">
      <c r="A727" s="3" t="s">
        <v>3814</v>
      </c>
      <c r="B727" s="37" t="str">
        <f t="shared" si="11"/>
        <v>Program</v>
      </c>
      <c r="C727" s="4" t="s">
        <v>4555</v>
      </c>
      <c r="D727" s="10" t="s">
        <v>2351</v>
      </c>
      <c r="I727" s="9" t="s">
        <v>235</v>
      </c>
      <c r="J727" s="9" t="s">
        <v>236</v>
      </c>
    </row>
    <row r="728" spans="1:10" ht="13.5" thickBot="1">
      <c r="A728" s="3" t="s">
        <v>3814</v>
      </c>
      <c r="B728" s="37" t="str">
        <f t="shared" si="11"/>
        <v>Program</v>
      </c>
      <c r="C728" s="4" t="s">
        <v>4556</v>
      </c>
      <c r="D728" s="10" t="s">
        <v>2351</v>
      </c>
      <c r="I728" s="9" t="s">
        <v>237</v>
      </c>
      <c r="J728" s="9" t="s">
        <v>238</v>
      </c>
    </row>
    <row r="729" spans="1:10" ht="13.5" thickBot="1">
      <c r="A729" s="3" t="s">
        <v>3814</v>
      </c>
      <c r="B729" s="37" t="str">
        <f t="shared" si="11"/>
        <v>Program</v>
      </c>
      <c r="C729" s="4" t="s">
        <v>4557</v>
      </c>
      <c r="D729" s="10" t="s">
        <v>2366</v>
      </c>
      <c r="I729" s="9" t="s">
        <v>107</v>
      </c>
      <c r="J729" s="9" t="s">
        <v>108</v>
      </c>
    </row>
    <row r="730" spans="1:10" ht="13.5" thickBot="1">
      <c r="A730" s="3" t="s">
        <v>3814</v>
      </c>
      <c r="B730" s="37" t="str">
        <f t="shared" si="11"/>
        <v>Program</v>
      </c>
      <c r="C730" s="4" t="s">
        <v>4558</v>
      </c>
      <c r="D730" s="10" t="s">
        <v>2367</v>
      </c>
      <c r="I730" s="9" t="s">
        <v>239</v>
      </c>
      <c r="J730" s="9" t="s">
        <v>240</v>
      </c>
    </row>
    <row r="731" spans="1:10" ht="13.5" thickBot="1">
      <c r="A731" s="3" t="s">
        <v>3814</v>
      </c>
      <c r="B731" s="37" t="str">
        <f t="shared" si="11"/>
        <v>Program</v>
      </c>
      <c r="C731" s="4" t="s">
        <v>4559</v>
      </c>
      <c r="D731" s="10" t="s">
        <v>2368</v>
      </c>
      <c r="I731" s="9" t="s">
        <v>241</v>
      </c>
      <c r="J731" s="9" t="s">
        <v>242</v>
      </c>
    </row>
    <row r="732" spans="1:10" ht="13.5" thickBot="1">
      <c r="A732" s="3" t="s">
        <v>3814</v>
      </c>
      <c r="B732" s="37" t="str">
        <f t="shared" si="11"/>
        <v>Program</v>
      </c>
      <c r="C732" s="4" t="s">
        <v>4560</v>
      </c>
      <c r="D732" s="10" t="s">
        <v>2369</v>
      </c>
      <c r="I732" s="9" t="s">
        <v>243</v>
      </c>
      <c r="J732" s="9" t="s">
        <v>244</v>
      </c>
    </row>
    <row r="733" spans="1:4" ht="13.5" thickBot="1">
      <c r="A733" s="3" t="s">
        <v>3814</v>
      </c>
      <c r="B733" s="37" t="str">
        <f t="shared" si="11"/>
        <v>Program</v>
      </c>
      <c r="C733" s="4" t="s">
        <v>4561</v>
      </c>
      <c r="D733" s="10" t="s">
        <v>2370</v>
      </c>
    </row>
    <row r="734" spans="1:4" ht="13.5" thickBot="1">
      <c r="A734" s="3" t="s">
        <v>3814</v>
      </c>
      <c r="B734" s="37" t="str">
        <f t="shared" si="11"/>
        <v>Program</v>
      </c>
      <c r="C734" s="4" t="s">
        <v>4562</v>
      </c>
      <c r="D734" s="10" t="s">
        <v>2362</v>
      </c>
    </row>
    <row r="735" spans="1:4" ht="13.5" thickBot="1">
      <c r="A735" s="3" t="s">
        <v>3814</v>
      </c>
      <c r="B735" s="37" t="str">
        <f t="shared" si="11"/>
        <v>Program</v>
      </c>
      <c r="C735" s="4" t="s">
        <v>4563</v>
      </c>
      <c r="D735" s="10" t="s">
        <v>2371</v>
      </c>
    </row>
    <row r="736" spans="1:4" ht="13.5" thickBot="1">
      <c r="A736" s="3" t="s">
        <v>3814</v>
      </c>
      <c r="B736" s="37" t="str">
        <f t="shared" si="11"/>
        <v>Program</v>
      </c>
      <c r="C736" s="4" t="s">
        <v>4564</v>
      </c>
      <c r="D736" s="10" t="s">
        <v>2372</v>
      </c>
    </row>
    <row r="737" spans="1:4" ht="13.5" thickBot="1">
      <c r="A737" s="3" t="s">
        <v>3814</v>
      </c>
      <c r="B737" s="37" t="str">
        <f t="shared" si="11"/>
        <v>Program</v>
      </c>
      <c r="C737" s="4" t="s">
        <v>4565</v>
      </c>
      <c r="D737" s="10" t="s">
        <v>2373</v>
      </c>
    </row>
    <row r="738" spans="1:4" ht="13.5" thickBot="1">
      <c r="A738" s="3" t="s">
        <v>3814</v>
      </c>
      <c r="B738" s="37" t="str">
        <f t="shared" si="11"/>
        <v>Program</v>
      </c>
      <c r="C738" s="4" t="s">
        <v>4566</v>
      </c>
      <c r="D738" s="10" t="s">
        <v>2374</v>
      </c>
    </row>
    <row r="739" spans="1:4" ht="13.5" thickBot="1">
      <c r="A739" s="3" t="s">
        <v>3814</v>
      </c>
      <c r="B739" s="37" t="str">
        <f t="shared" si="11"/>
        <v>Program</v>
      </c>
      <c r="C739" s="4" t="s">
        <v>4567</v>
      </c>
      <c r="D739" s="10" t="s">
        <v>2375</v>
      </c>
    </row>
    <row r="740" spans="1:4" ht="13.5" thickBot="1">
      <c r="A740" s="3" t="s">
        <v>3814</v>
      </c>
      <c r="B740" s="37" t="str">
        <f t="shared" si="11"/>
        <v>Program</v>
      </c>
      <c r="C740" s="4" t="s">
        <v>4568</v>
      </c>
      <c r="D740" s="10" t="s">
        <v>2376</v>
      </c>
    </row>
    <row r="741" spans="1:4" ht="13.5" thickBot="1">
      <c r="A741" s="3" t="s">
        <v>3814</v>
      </c>
      <c r="B741" s="37" t="str">
        <f t="shared" si="11"/>
        <v>Program</v>
      </c>
      <c r="C741" s="4" t="s">
        <v>4569</v>
      </c>
      <c r="D741" s="10" t="s">
        <v>2377</v>
      </c>
    </row>
    <row r="742" spans="1:4" ht="13.5" thickBot="1">
      <c r="A742" s="3" t="s">
        <v>3814</v>
      </c>
      <c r="B742" s="37" t="str">
        <f t="shared" si="11"/>
        <v>Program</v>
      </c>
      <c r="C742" s="4" t="s">
        <v>4570</v>
      </c>
      <c r="D742" s="10" t="s">
        <v>2378</v>
      </c>
    </row>
    <row r="743" spans="1:4" ht="13.5" thickBot="1">
      <c r="A743" s="3" t="s">
        <v>3814</v>
      </c>
      <c r="B743" s="37" t="str">
        <f t="shared" si="11"/>
        <v>Program</v>
      </c>
      <c r="C743" s="4" t="s">
        <v>4571</v>
      </c>
      <c r="D743" s="10" t="s">
        <v>2379</v>
      </c>
    </row>
    <row r="744" spans="1:4" ht="13.5" thickBot="1">
      <c r="A744" s="3" t="s">
        <v>3814</v>
      </c>
      <c r="B744" s="37" t="str">
        <f t="shared" si="11"/>
        <v>Program</v>
      </c>
      <c r="C744" s="4" t="s">
        <v>4572</v>
      </c>
      <c r="D744" s="10" t="s">
        <v>2380</v>
      </c>
    </row>
    <row r="745" spans="1:4" ht="13.5" thickBot="1">
      <c r="A745" s="3" t="s">
        <v>3814</v>
      </c>
      <c r="B745" s="37" t="str">
        <f t="shared" si="11"/>
        <v>Program</v>
      </c>
      <c r="C745" s="4" t="s">
        <v>4573</v>
      </c>
      <c r="D745" s="10" t="s">
        <v>2381</v>
      </c>
    </row>
    <row r="746" spans="1:4" ht="13.5" thickBot="1">
      <c r="A746" s="3" t="s">
        <v>3814</v>
      </c>
      <c r="B746" s="37" t="str">
        <f t="shared" si="11"/>
        <v>Program</v>
      </c>
      <c r="C746" s="4" t="s">
        <v>4574</v>
      </c>
      <c r="D746" s="10" t="s">
        <v>2382</v>
      </c>
    </row>
    <row r="747" spans="1:4" ht="13.5" thickBot="1">
      <c r="A747" s="3" t="s">
        <v>3814</v>
      </c>
      <c r="B747" s="37" t="str">
        <f t="shared" si="11"/>
        <v>Program</v>
      </c>
      <c r="C747" s="4" t="s">
        <v>4575</v>
      </c>
      <c r="D747" s="10" t="s">
        <v>2383</v>
      </c>
    </row>
    <row r="748" spans="1:4" ht="13.5" thickBot="1">
      <c r="A748" s="3" t="s">
        <v>3814</v>
      </c>
      <c r="B748" s="37" t="str">
        <f t="shared" si="11"/>
        <v>Program</v>
      </c>
      <c r="C748" s="4" t="s">
        <v>4576</v>
      </c>
      <c r="D748" s="10" t="s">
        <v>2384</v>
      </c>
    </row>
    <row r="749" spans="1:4" ht="13.5" thickBot="1">
      <c r="A749" s="3" t="s">
        <v>3814</v>
      </c>
      <c r="B749" s="37" t="str">
        <f t="shared" si="11"/>
        <v>Program</v>
      </c>
      <c r="C749" s="4" t="s">
        <v>4577</v>
      </c>
      <c r="D749" s="10" t="s">
        <v>2384</v>
      </c>
    </row>
    <row r="750" spans="1:4" ht="13.5" thickBot="1">
      <c r="A750" s="3" t="s">
        <v>3814</v>
      </c>
      <c r="B750" s="37" t="str">
        <f t="shared" si="11"/>
        <v>Program</v>
      </c>
      <c r="C750" s="4" t="s">
        <v>4578</v>
      </c>
      <c r="D750" s="10" t="s">
        <v>2385</v>
      </c>
    </row>
    <row r="751" spans="1:4" ht="13.5" thickBot="1">
      <c r="A751" s="3" t="s">
        <v>3814</v>
      </c>
      <c r="B751" s="37" t="str">
        <f t="shared" si="11"/>
        <v>Program</v>
      </c>
      <c r="C751" s="4" t="s">
        <v>4579</v>
      </c>
      <c r="D751" s="10" t="s">
        <v>2385</v>
      </c>
    </row>
    <row r="752" spans="1:4" ht="13.5" thickBot="1">
      <c r="A752" s="3" t="s">
        <v>3814</v>
      </c>
      <c r="B752" s="37" t="str">
        <f t="shared" si="11"/>
        <v>Program</v>
      </c>
      <c r="C752" s="4" t="s">
        <v>4580</v>
      </c>
      <c r="D752" s="10" t="s">
        <v>2386</v>
      </c>
    </row>
    <row r="753" spans="1:4" ht="13.5" thickBot="1">
      <c r="A753" s="3" t="s">
        <v>3814</v>
      </c>
      <c r="B753" s="37" t="str">
        <f t="shared" si="11"/>
        <v>Program</v>
      </c>
      <c r="C753" s="4" t="s">
        <v>4581</v>
      </c>
      <c r="D753" s="10" t="s">
        <v>2387</v>
      </c>
    </row>
    <row r="754" spans="1:4" ht="13.5" thickBot="1">
      <c r="A754" s="3" t="s">
        <v>3814</v>
      </c>
      <c r="B754" s="37" t="str">
        <f t="shared" si="11"/>
        <v>Program</v>
      </c>
      <c r="C754" s="4" t="s">
        <v>4582</v>
      </c>
      <c r="D754" s="10" t="s">
        <v>2388</v>
      </c>
    </row>
    <row r="755" spans="1:4" ht="13.5" thickBot="1">
      <c r="A755" s="3" t="s">
        <v>3814</v>
      </c>
      <c r="B755" s="37" t="str">
        <f t="shared" si="11"/>
        <v>Program</v>
      </c>
      <c r="C755" s="4" t="s">
        <v>4583</v>
      </c>
      <c r="D755" s="10" t="s">
        <v>2389</v>
      </c>
    </row>
    <row r="756" spans="1:4" ht="13.5" thickBot="1">
      <c r="A756" s="3" t="s">
        <v>3814</v>
      </c>
      <c r="B756" s="37" t="str">
        <f t="shared" si="11"/>
        <v>Program</v>
      </c>
      <c r="C756" s="4" t="s">
        <v>4584</v>
      </c>
      <c r="D756" s="10" t="s">
        <v>2388</v>
      </c>
    </row>
    <row r="757" spans="1:4" ht="13.5" thickBot="1">
      <c r="A757" s="3" t="s">
        <v>3814</v>
      </c>
      <c r="B757" s="37" t="str">
        <f t="shared" si="11"/>
        <v>Program</v>
      </c>
      <c r="C757" s="4" t="s">
        <v>4585</v>
      </c>
      <c r="D757" s="10" t="s">
        <v>2389</v>
      </c>
    </row>
    <row r="758" spans="1:4" ht="13.5" thickBot="1">
      <c r="A758" s="3" t="s">
        <v>3814</v>
      </c>
      <c r="B758" s="37" t="str">
        <f t="shared" si="11"/>
        <v>Program</v>
      </c>
      <c r="C758" s="4" t="s">
        <v>1805</v>
      </c>
      <c r="D758" s="10" t="s">
        <v>2390</v>
      </c>
    </row>
    <row r="759" spans="1:4" ht="13.5" thickBot="1">
      <c r="A759" s="3" t="s">
        <v>3814</v>
      </c>
      <c r="B759" s="37" t="str">
        <f t="shared" si="11"/>
        <v>Program</v>
      </c>
      <c r="C759" s="4" t="s">
        <v>1806</v>
      </c>
      <c r="D759" s="10" t="s">
        <v>2391</v>
      </c>
    </row>
    <row r="760" spans="1:4" ht="13.5" thickBot="1">
      <c r="A760" s="3" t="s">
        <v>3814</v>
      </c>
      <c r="B760" s="37" t="str">
        <f t="shared" si="11"/>
        <v>Program</v>
      </c>
      <c r="C760" s="4" t="s">
        <v>1807</v>
      </c>
      <c r="D760" s="10" t="s">
        <v>2392</v>
      </c>
    </row>
    <row r="761" spans="1:4" ht="13.5" thickBot="1">
      <c r="A761" s="3" t="s">
        <v>3814</v>
      </c>
      <c r="B761" s="37" t="str">
        <f t="shared" si="11"/>
        <v>Program</v>
      </c>
      <c r="C761" s="4" t="s">
        <v>1808</v>
      </c>
      <c r="D761" s="10" t="s">
        <v>2393</v>
      </c>
    </row>
    <row r="762" spans="1:4" ht="13.5" thickBot="1">
      <c r="A762" s="3" t="s">
        <v>3814</v>
      </c>
      <c r="B762" s="37" t="str">
        <f t="shared" si="11"/>
        <v>Program</v>
      </c>
      <c r="C762" s="4" t="s">
        <v>1809</v>
      </c>
      <c r="D762" s="10" t="s">
        <v>2394</v>
      </c>
    </row>
    <row r="763" spans="1:4" ht="13.5" thickBot="1">
      <c r="A763" s="3" t="s">
        <v>3814</v>
      </c>
      <c r="B763" s="37" t="str">
        <f t="shared" si="11"/>
        <v>Program</v>
      </c>
      <c r="C763" s="4" t="s">
        <v>1810</v>
      </c>
      <c r="D763" s="10" t="s">
        <v>2395</v>
      </c>
    </row>
    <row r="764" spans="1:4" ht="13.5" thickBot="1">
      <c r="A764" s="3" t="s">
        <v>3814</v>
      </c>
      <c r="B764" s="37" t="str">
        <f t="shared" si="11"/>
        <v>Program</v>
      </c>
      <c r="C764" s="4" t="s">
        <v>1811</v>
      </c>
      <c r="D764" s="10" t="s">
        <v>2396</v>
      </c>
    </row>
    <row r="765" spans="1:4" ht="13.5" thickBot="1">
      <c r="A765" s="3" t="s">
        <v>3814</v>
      </c>
      <c r="B765" s="37" t="str">
        <f t="shared" si="11"/>
        <v>Program</v>
      </c>
      <c r="C765" s="4" t="s">
        <v>1812</v>
      </c>
      <c r="D765" s="10" t="s">
        <v>2383</v>
      </c>
    </row>
    <row r="766" spans="1:4" ht="13.5" thickBot="1">
      <c r="A766" s="3" t="s">
        <v>3814</v>
      </c>
      <c r="B766" s="37" t="str">
        <f t="shared" si="11"/>
        <v>Program</v>
      </c>
      <c r="C766" s="4" t="s">
        <v>1813</v>
      </c>
      <c r="D766" s="10" t="s">
        <v>2397</v>
      </c>
    </row>
    <row r="767" spans="1:4" ht="13.5" thickBot="1">
      <c r="A767" s="3" t="s">
        <v>3814</v>
      </c>
      <c r="B767" s="37" t="str">
        <f t="shared" si="11"/>
        <v>Program</v>
      </c>
      <c r="C767" s="4" t="s">
        <v>1814</v>
      </c>
      <c r="D767" s="10" t="s">
        <v>2398</v>
      </c>
    </row>
    <row r="768" spans="1:4" ht="13.5" thickBot="1">
      <c r="A768" s="3" t="s">
        <v>3814</v>
      </c>
      <c r="B768" s="37" t="str">
        <f t="shared" si="11"/>
        <v>Program</v>
      </c>
      <c r="C768" s="4" t="s">
        <v>1815</v>
      </c>
      <c r="D768" s="10" t="s">
        <v>2399</v>
      </c>
    </row>
    <row r="769" spans="1:4" ht="13.5" thickBot="1">
      <c r="A769" s="3" t="s">
        <v>3814</v>
      </c>
      <c r="B769" s="37" t="str">
        <f t="shared" si="11"/>
        <v>Program</v>
      </c>
      <c r="C769" s="4" t="s">
        <v>1816</v>
      </c>
      <c r="D769" s="10" t="s">
        <v>2400</v>
      </c>
    </row>
    <row r="770" spans="1:4" ht="13.5" thickBot="1">
      <c r="A770" s="3" t="s">
        <v>3814</v>
      </c>
      <c r="B770" s="37" t="str">
        <f aca="true" t="shared" si="12" ref="B770:B833">VLOOKUP(A770,otype,2)</f>
        <v>Program</v>
      </c>
      <c r="C770" s="4" t="s">
        <v>1817</v>
      </c>
      <c r="D770" s="10" t="s">
        <v>2398</v>
      </c>
    </row>
    <row r="771" spans="1:4" ht="13.5" thickBot="1">
      <c r="A771" s="3" t="s">
        <v>3814</v>
      </c>
      <c r="B771" s="37" t="str">
        <f t="shared" si="12"/>
        <v>Program</v>
      </c>
      <c r="C771" s="4" t="s">
        <v>1818</v>
      </c>
      <c r="D771" s="10" t="s">
        <v>2401</v>
      </c>
    </row>
    <row r="772" spans="1:4" ht="13.5" thickBot="1">
      <c r="A772" s="3" t="s">
        <v>3814</v>
      </c>
      <c r="B772" s="37" t="str">
        <f t="shared" si="12"/>
        <v>Program</v>
      </c>
      <c r="C772" s="4" t="s">
        <v>1819</v>
      </c>
      <c r="D772" s="10" t="s">
        <v>2402</v>
      </c>
    </row>
    <row r="773" spans="1:4" ht="13.5" thickBot="1">
      <c r="A773" s="3" t="s">
        <v>3814</v>
      </c>
      <c r="B773" s="37" t="str">
        <f t="shared" si="12"/>
        <v>Program</v>
      </c>
      <c r="C773" s="4" t="s">
        <v>1820</v>
      </c>
      <c r="D773" s="10" t="s">
        <v>2403</v>
      </c>
    </row>
    <row r="774" spans="1:4" ht="13.5" thickBot="1">
      <c r="A774" s="3" t="s">
        <v>3814</v>
      </c>
      <c r="B774" s="37" t="str">
        <f t="shared" si="12"/>
        <v>Program</v>
      </c>
      <c r="C774" s="4" t="s">
        <v>1821</v>
      </c>
      <c r="D774" s="10" t="s">
        <v>2404</v>
      </c>
    </row>
    <row r="775" spans="1:4" ht="13.5" thickBot="1">
      <c r="A775" s="3" t="s">
        <v>3814</v>
      </c>
      <c r="B775" s="37" t="str">
        <f t="shared" si="12"/>
        <v>Program</v>
      </c>
      <c r="C775" s="4" t="s">
        <v>1822</v>
      </c>
      <c r="D775" s="10" t="s">
        <v>2405</v>
      </c>
    </row>
    <row r="776" spans="1:4" ht="13.5" thickBot="1">
      <c r="A776" s="3" t="s">
        <v>3814</v>
      </c>
      <c r="B776" s="37" t="str">
        <f t="shared" si="12"/>
        <v>Program</v>
      </c>
      <c r="C776" s="4" t="s">
        <v>1823</v>
      </c>
      <c r="D776" s="10" t="s">
        <v>2406</v>
      </c>
    </row>
    <row r="777" spans="1:4" ht="13.5" thickBot="1">
      <c r="A777" s="3" t="s">
        <v>3814</v>
      </c>
      <c r="B777" s="37" t="str">
        <f t="shared" si="12"/>
        <v>Program</v>
      </c>
      <c r="C777" s="4" t="s">
        <v>1824</v>
      </c>
      <c r="D777" s="10" t="s">
        <v>2405</v>
      </c>
    </row>
    <row r="778" spans="1:4" ht="13.5" thickBot="1">
      <c r="A778" s="3" t="s">
        <v>3814</v>
      </c>
      <c r="B778" s="37" t="str">
        <f t="shared" si="12"/>
        <v>Program</v>
      </c>
      <c r="C778" s="4" t="s">
        <v>1825</v>
      </c>
      <c r="D778" s="10" t="s">
        <v>2407</v>
      </c>
    </row>
    <row r="779" spans="1:4" ht="13.5" thickBot="1">
      <c r="A779" s="3" t="s">
        <v>3814</v>
      </c>
      <c r="B779" s="37" t="str">
        <f t="shared" si="12"/>
        <v>Program</v>
      </c>
      <c r="C779" s="4" t="s">
        <v>1826</v>
      </c>
      <c r="D779" s="10" t="s">
        <v>2408</v>
      </c>
    </row>
    <row r="780" spans="1:4" ht="13.5" thickBot="1">
      <c r="A780" s="3" t="s">
        <v>3814</v>
      </c>
      <c r="B780" s="37" t="str">
        <f t="shared" si="12"/>
        <v>Program</v>
      </c>
      <c r="C780" s="4" t="s">
        <v>1827</v>
      </c>
      <c r="D780" s="10" t="s">
        <v>2409</v>
      </c>
    </row>
    <row r="781" spans="1:4" ht="13.5" thickBot="1">
      <c r="A781" s="3" t="s">
        <v>3814</v>
      </c>
      <c r="B781" s="37" t="str">
        <f t="shared" si="12"/>
        <v>Program</v>
      </c>
      <c r="C781" s="4" t="s">
        <v>1828</v>
      </c>
      <c r="D781" s="10" t="s">
        <v>2410</v>
      </c>
    </row>
    <row r="782" spans="1:4" ht="13.5" thickBot="1">
      <c r="A782" s="3" t="s">
        <v>3814</v>
      </c>
      <c r="B782" s="37" t="str">
        <f t="shared" si="12"/>
        <v>Program</v>
      </c>
      <c r="C782" s="4" t="s">
        <v>1829</v>
      </c>
      <c r="D782" s="10" t="s">
        <v>2411</v>
      </c>
    </row>
    <row r="783" spans="1:4" ht="13.5" thickBot="1">
      <c r="A783" s="3" t="s">
        <v>3814</v>
      </c>
      <c r="B783" s="37" t="str">
        <f t="shared" si="12"/>
        <v>Program</v>
      </c>
      <c r="C783" s="4" t="s">
        <v>1830</v>
      </c>
      <c r="D783" s="10" t="s">
        <v>2412</v>
      </c>
    </row>
    <row r="784" spans="1:4" ht="13.5" thickBot="1">
      <c r="A784" s="3" t="s">
        <v>3814</v>
      </c>
      <c r="B784" s="37" t="str">
        <f t="shared" si="12"/>
        <v>Program</v>
      </c>
      <c r="C784" s="4" t="s">
        <v>1831</v>
      </c>
      <c r="D784" s="10" t="s">
        <v>2413</v>
      </c>
    </row>
    <row r="785" spans="1:4" ht="13.5" thickBot="1">
      <c r="A785" s="3" t="s">
        <v>3814</v>
      </c>
      <c r="B785" s="37" t="str">
        <f t="shared" si="12"/>
        <v>Program</v>
      </c>
      <c r="C785" s="4" t="s">
        <v>1832</v>
      </c>
      <c r="D785" s="10" t="s">
        <v>2414</v>
      </c>
    </row>
    <row r="786" spans="1:4" ht="13.5" thickBot="1">
      <c r="A786" s="3" t="s">
        <v>3814</v>
      </c>
      <c r="B786" s="37" t="str">
        <f t="shared" si="12"/>
        <v>Program</v>
      </c>
      <c r="C786" s="4" t="s">
        <v>1833</v>
      </c>
      <c r="D786" s="10" t="s">
        <v>2415</v>
      </c>
    </row>
    <row r="787" spans="1:4" ht="13.5" thickBot="1">
      <c r="A787" s="3" t="s">
        <v>3814</v>
      </c>
      <c r="B787" s="37" t="str">
        <f t="shared" si="12"/>
        <v>Program</v>
      </c>
      <c r="C787" s="4" t="s">
        <v>1834</v>
      </c>
      <c r="D787" s="10" t="s">
        <v>2416</v>
      </c>
    </row>
    <row r="788" spans="1:4" ht="13.5" thickBot="1">
      <c r="A788" s="3" t="s">
        <v>3814</v>
      </c>
      <c r="B788" s="37" t="str">
        <f t="shared" si="12"/>
        <v>Program</v>
      </c>
      <c r="C788" s="4" t="s">
        <v>1835</v>
      </c>
      <c r="D788" s="10" t="s">
        <v>2417</v>
      </c>
    </row>
    <row r="789" spans="1:4" ht="13.5" thickBot="1">
      <c r="A789" s="3" t="s">
        <v>3814</v>
      </c>
      <c r="B789" s="37" t="str">
        <f t="shared" si="12"/>
        <v>Program</v>
      </c>
      <c r="C789" s="4" t="s">
        <v>1836</v>
      </c>
      <c r="D789" s="10" t="s">
        <v>2418</v>
      </c>
    </row>
    <row r="790" spans="1:4" ht="13.5" thickBot="1">
      <c r="A790" s="3" t="s">
        <v>3814</v>
      </c>
      <c r="B790" s="37" t="str">
        <f t="shared" si="12"/>
        <v>Program</v>
      </c>
      <c r="C790" s="4" t="s">
        <v>1837</v>
      </c>
      <c r="D790" s="10" t="s">
        <v>2419</v>
      </c>
    </row>
    <row r="791" spans="1:4" ht="13.5" thickBot="1">
      <c r="A791" s="3" t="s">
        <v>3814</v>
      </c>
      <c r="B791" s="37" t="str">
        <f t="shared" si="12"/>
        <v>Program</v>
      </c>
      <c r="C791" s="4" t="s">
        <v>1838</v>
      </c>
      <c r="D791" s="10" t="s">
        <v>2420</v>
      </c>
    </row>
    <row r="792" spans="1:4" ht="13.5" thickBot="1">
      <c r="A792" s="3" t="s">
        <v>3814</v>
      </c>
      <c r="B792" s="37" t="str">
        <f t="shared" si="12"/>
        <v>Program</v>
      </c>
      <c r="C792" s="4" t="s">
        <v>1839</v>
      </c>
      <c r="D792" s="10" t="s">
        <v>2421</v>
      </c>
    </row>
    <row r="793" spans="1:4" ht="13.5" thickBot="1">
      <c r="A793" s="3" t="s">
        <v>3814</v>
      </c>
      <c r="B793" s="37" t="str">
        <f t="shared" si="12"/>
        <v>Program</v>
      </c>
      <c r="C793" s="4" t="s">
        <v>1840</v>
      </c>
      <c r="D793" s="10" t="s">
        <v>2422</v>
      </c>
    </row>
    <row r="794" spans="1:4" ht="13.5" thickBot="1">
      <c r="A794" s="3" t="s">
        <v>3814</v>
      </c>
      <c r="B794" s="37" t="str">
        <f t="shared" si="12"/>
        <v>Program</v>
      </c>
      <c r="C794" s="4" t="s">
        <v>1841</v>
      </c>
      <c r="D794" s="10" t="s">
        <v>2423</v>
      </c>
    </row>
    <row r="795" spans="1:4" ht="13.5" thickBot="1">
      <c r="A795" s="3" t="s">
        <v>3814</v>
      </c>
      <c r="B795" s="37" t="str">
        <f t="shared" si="12"/>
        <v>Program</v>
      </c>
      <c r="C795" s="4" t="s">
        <v>1842</v>
      </c>
      <c r="D795" s="10" t="s">
        <v>2424</v>
      </c>
    </row>
    <row r="796" spans="1:4" ht="13.5" thickBot="1">
      <c r="A796" s="3" t="s">
        <v>3814</v>
      </c>
      <c r="B796" s="37" t="str">
        <f t="shared" si="12"/>
        <v>Program</v>
      </c>
      <c r="C796" s="4" t="s">
        <v>1843</v>
      </c>
      <c r="D796" s="10" t="s">
        <v>2425</v>
      </c>
    </row>
    <row r="797" spans="1:4" ht="13.5" thickBot="1">
      <c r="A797" s="3" t="s">
        <v>3814</v>
      </c>
      <c r="B797" s="37" t="str">
        <f t="shared" si="12"/>
        <v>Program</v>
      </c>
      <c r="C797" s="4" t="s">
        <v>1844</v>
      </c>
      <c r="D797" s="10" t="s">
        <v>2424</v>
      </c>
    </row>
    <row r="798" spans="1:4" ht="13.5" thickBot="1">
      <c r="A798" s="3" t="s">
        <v>3814</v>
      </c>
      <c r="B798" s="37" t="str">
        <f t="shared" si="12"/>
        <v>Program</v>
      </c>
      <c r="C798" s="4" t="s">
        <v>1845</v>
      </c>
      <c r="D798" s="10" t="s">
        <v>2426</v>
      </c>
    </row>
    <row r="799" spans="1:4" ht="13.5" thickBot="1">
      <c r="A799" s="3" t="s">
        <v>3814</v>
      </c>
      <c r="B799" s="37" t="str">
        <f t="shared" si="12"/>
        <v>Program</v>
      </c>
      <c r="C799" s="4" t="s">
        <v>1846</v>
      </c>
      <c r="D799" s="10" t="s">
        <v>2425</v>
      </c>
    </row>
    <row r="800" spans="1:4" ht="13.5" thickBot="1">
      <c r="A800" s="3" t="s">
        <v>3814</v>
      </c>
      <c r="B800" s="37" t="str">
        <f t="shared" si="12"/>
        <v>Program</v>
      </c>
      <c r="C800" s="4" t="s">
        <v>1847</v>
      </c>
      <c r="D800" s="10" t="s">
        <v>2425</v>
      </c>
    </row>
    <row r="801" spans="1:4" ht="13.5" thickBot="1">
      <c r="A801" s="3" t="s">
        <v>3814</v>
      </c>
      <c r="B801" s="37" t="str">
        <f t="shared" si="12"/>
        <v>Program</v>
      </c>
      <c r="C801" s="4" t="s">
        <v>1848</v>
      </c>
      <c r="D801" s="10" t="s">
        <v>2427</v>
      </c>
    </row>
    <row r="802" spans="1:4" ht="13.5" thickBot="1">
      <c r="A802" s="3" t="s">
        <v>3814</v>
      </c>
      <c r="B802" s="37" t="str">
        <f t="shared" si="12"/>
        <v>Program</v>
      </c>
      <c r="C802" s="4" t="s">
        <v>1849</v>
      </c>
      <c r="D802" s="10" t="s">
        <v>2428</v>
      </c>
    </row>
    <row r="803" spans="1:4" ht="13.5" thickBot="1">
      <c r="A803" s="3" t="s">
        <v>3814</v>
      </c>
      <c r="B803" s="37" t="str">
        <f t="shared" si="12"/>
        <v>Program</v>
      </c>
      <c r="C803" s="4" t="s">
        <v>1850</v>
      </c>
      <c r="D803" s="10" t="s">
        <v>2429</v>
      </c>
    </row>
    <row r="804" spans="1:4" ht="13.5" thickBot="1">
      <c r="A804" s="3" t="s">
        <v>3814</v>
      </c>
      <c r="B804" s="37" t="str">
        <f t="shared" si="12"/>
        <v>Program</v>
      </c>
      <c r="C804" s="4" t="s">
        <v>1851</v>
      </c>
      <c r="D804" s="10" t="s">
        <v>2430</v>
      </c>
    </row>
    <row r="805" spans="1:4" ht="13.5" thickBot="1">
      <c r="A805" s="3" t="s">
        <v>3814</v>
      </c>
      <c r="B805" s="37" t="str">
        <f t="shared" si="12"/>
        <v>Program</v>
      </c>
      <c r="C805" s="4" t="s">
        <v>1852</v>
      </c>
      <c r="D805" s="10" t="s">
        <v>2431</v>
      </c>
    </row>
    <row r="806" spans="1:4" ht="13.5" thickBot="1">
      <c r="A806" s="3" t="s">
        <v>3814</v>
      </c>
      <c r="B806" s="37" t="str">
        <f t="shared" si="12"/>
        <v>Program</v>
      </c>
      <c r="C806" s="4" t="s">
        <v>1853</v>
      </c>
      <c r="D806" s="10" t="s">
        <v>2432</v>
      </c>
    </row>
    <row r="807" spans="1:4" ht="13.5" thickBot="1">
      <c r="A807" s="3" t="s">
        <v>3814</v>
      </c>
      <c r="B807" s="37" t="str">
        <f t="shared" si="12"/>
        <v>Program</v>
      </c>
      <c r="C807" s="4" t="s">
        <v>1854</v>
      </c>
      <c r="D807" s="10" t="s">
        <v>2433</v>
      </c>
    </row>
    <row r="808" spans="1:4" ht="13.5" thickBot="1">
      <c r="A808" s="3" t="s">
        <v>3814</v>
      </c>
      <c r="B808" s="37" t="str">
        <f t="shared" si="12"/>
        <v>Program</v>
      </c>
      <c r="C808" s="4" t="s">
        <v>1855</v>
      </c>
      <c r="D808" s="10" t="s">
        <v>2434</v>
      </c>
    </row>
    <row r="809" spans="1:4" ht="13.5" thickBot="1">
      <c r="A809" s="3" t="s">
        <v>3814</v>
      </c>
      <c r="B809" s="37" t="str">
        <f t="shared" si="12"/>
        <v>Program</v>
      </c>
      <c r="C809" s="4" t="s">
        <v>1856</v>
      </c>
      <c r="D809" s="10" t="s">
        <v>2435</v>
      </c>
    </row>
    <row r="810" spans="1:4" ht="13.5" thickBot="1">
      <c r="A810" s="3" t="s">
        <v>3814</v>
      </c>
      <c r="B810" s="37" t="str">
        <f t="shared" si="12"/>
        <v>Program</v>
      </c>
      <c r="C810" s="4" t="s">
        <v>1857</v>
      </c>
      <c r="D810" s="10" t="s">
        <v>2436</v>
      </c>
    </row>
    <row r="811" spans="1:4" ht="13.5" thickBot="1">
      <c r="A811" s="3" t="s">
        <v>3814</v>
      </c>
      <c r="B811" s="37" t="str">
        <f t="shared" si="12"/>
        <v>Program</v>
      </c>
      <c r="C811" s="4" t="s">
        <v>1858</v>
      </c>
      <c r="D811" s="10" t="s">
        <v>2437</v>
      </c>
    </row>
    <row r="812" spans="1:4" ht="13.5" thickBot="1">
      <c r="A812" s="3" t="s">
        <v>3814</v>
      </c>
      <c r="B812" s="37" t="str">
        <f t="shared" si="12"/>
        <v>Program</v>
      </c>
      <c r="C812" s="4" t="s">
        <v>1859</v>
      </c>
      <c r="D812" s="10" t="s">
        <v>2438</v>
      </c>
    </row>
    <row r="813" spans="1:4" ht="13.5" thickBot="1">
      <c r="A813" s="3" t="s">
        <v>3814</v>
      </c>
      <c r="B813" s="37" t="str">
        <f t="shared" si="12"/>
        <v>Program</v>
      </c>
      <c r="C813" s="4" t="s">
        <v>1860</v>
      </c>
      <c r="D813" s="10" t="s">
        <v>2439</v>
      </c>
    </row>
    <row r="814" spans="1:4" ht="13.5" thickBot="1">
      <c r="A814" s="3" t="s">
        <v>3814</v>
      </c>
      <c r="B814" s="37" t="str">
        <f t="shared" si="12"/>
        <v>Program</v>
      </c>
      <c r="C814" s="4" t="s">
        <v>1861</v>
      </c>
      <c r="D814" s="10" t="s">
        <v>2440</v>
      </c>
    </row>
    <row r="815" spans="1:4" ht="13.5" thickBot="1">
      <c r="A815" s="3" t="s">
        <v>3814</v>
      </c>
      <c r="B815" s="37" t="str">
        <f t="shared" si="12"/>
        <v>Program</v>
      </c>
      <c r="C815" s="4" t="s">
        <v>1862</v>
      </c>
      <c r="D815" s="10" t="s">
        <v>2441</v>
      </c>
    </row>
    <row r="816" spans="1:4" ht="13.5" thickBot="1">
      <c r="A816" s="3" t="s">
        <v>3814</v>
      </c>
      <c r="B816" s="37" t="str">
        <f t="shared" si="12"/>
        <v>Program</v>
      </c>
      <c r="C816" s="4" t="s">
        <v>1863</v>
      </c>
      <c r="D816" s="10" t="s">
        <v>2421</v>
      </c>
    </row>
    <row r="817" spans="1:4" ht="13.5" thickBot="1">
      <c r="A817" s="3" t="s">
        <v>3814</v>
      </c>
      <c r="B817" s="37" t="str">
        <f t="shared" si="12"/>
        <v>Program</v>
      </c>
      <c r="C817" s="4" t="s">
        <v>1864</v>
      </c>
      <c r="D817" s="10" t="s">
        <v>2442</v>
      </c>
    </row>
    <row r="818" spans="1:4" ht="13.5" thickBot="1">
      <c r="A818" s="3" t="s">
        <v>3814</v>
      </c>
      <c r="B818" s="37" t="str">
        <f t="shared" si="12"/>
        <v>Program</v>
      </c>
      <c r="C818" s="4" t="s">
        <v>1865</v>
      </c>
      <c r="D818" s="10" t="s">
        <v>2443</v>
      </c>
    </row>
    <row r="819" spans="1:4" ht="13.5" thickBot="1">
      <c r="A819" s="3" t="s">
        <v>3814</v>
      </c>
      <c r="B819" s="37" t="str">
        <f t="shared" si="12"/>
        <v>Program</v>
      </c>
      <c r="C819" s="4" t="s">
        <v>1866</v>
      </c>
      <c r="D819" s="10" t="s">
        <v>2444</v>
      </c>
    </row>
    <row r="820" spans="1:4" ht="13.5" thickBot="1">
      <c r="A820" s="3" t="s">
        <v>3814</v>
      </c>
      <c r="B820" s="37" t="str">
        <f t="shared" si="12"/>
        <v>Program</v>
      </c>
      <c r="C820" s="4" t="s">
        <v>1867</v>
      </c>
      <c r="D820" s="10" t="s">
        <v>2445</v>
      </c>
    </row>
    <row r="821" spans="1:4" ht="13.5" thickBot="1">
      <c r="A821" s="3" t="s">
        <v>3814</v>
      </c>
      <c r="B821" s="37" t="str">
        <f t="shared" si="12"/>
        <v>Program</v>
      </c>
      <c r="C821" s="4" t="s">
        <v>1868</v>
      </c>
      <c r="D821" s="10" t="s">
        <v>2446</v>
      </c>
    </row>
    <row r="822" spans="1:4" ht="13.5" thickBot="1">
      <c r="A822" s="3" t="s">
        <v>3814</v>
      </c>
      <c r="B822" s="37" t="str">
        <f t="shared" si="12"/>
        <v>Program</v>
      </c>
      <c r="C822" s="4" t="s">
        <v>1869</v>
      </c>
      <c r="D822" s="10" t="s">
        <v>2449</v>
      </c>
    </row>
    <row r="823" spans="1:4" ht="13.5" thickBot="1">
      <c r="A823" s="3" t="s">
        <v>3814</v>
      </c>
      <c r="B823" s="37" t="str">
        <f t="shared" si="12"/>
        <v>Program</v>
      </c>
      <c r="C823" s="4" t="s">
        <v>1870</v>
      </c>
      <c r="D823" s="10" t="s">
        <v>2450</v>
      </c>
    </row>
    <row r="824" spans="1:4" ht="13.5" thickBot="1">
      <c r="A824" s="3" t="s">
        <v>3814</v>
      </c>
      <c r="B824" s="37" t="str">
        <f t="shared" si="12"/>
        <v>Program</v>
      </c>
      <c r="C824" s="4" t="s">
        <v>1871</v>
      </c>
      <c r="D824" s="10" t="s">
        <v>2451</v>
      </c>
    </row>
    <row r="825" spans="1:4" ht="13.5" thickBot="1">
      <c r="A825" s="3" t="s">
        <v>3814</v>
      </c>
      <c r="B825" s="37" t="str">
        <f t="shared" si="12"/>
        <v>Program</v>
      </c>
      <c r="C825" s="4" t="s">
        <v>1872</v>
      </c>
      <c r="D825" s="10" t="s">
        <v>2452</v>
      </c>
    </row>
    <row r="826" spans="1:4" ht="13.5" thickBot="1">
      <c r="A826" s="3" t="s">
        <v>3814</v>
      </c>
      <c r="B826" s="37" t="str">
        <f t="shared" si="12"/>
        <v>Program</v>
      </c>
      <c r="C826" s="4" t="s">
        <v>1873</v>
      </c>
      <c r="D826" s="10" t="s">
        <v>2453</v>
      </c>
    </row>
    <row r="827" spans="1:4" ht="13.5" thickBot="1">
      <c r="A827" s="3" t="s">
        <v>3814</v>
      </c>
      <c r="B827" s="37" t="str">
        <f t="shared" si="12"/>
        <v>Program</v>
      </c>
      <c r="C827" s="4" t="s">
        <v>1874</v>
      </c>
      <c r="D827" s="10" t="s">
        <v>2454</v>
      </c>
    </row>
    <row r="828" spans="1:4" ht="13.5" thickBot="1">
      <c r="A828" s="3" t="s">
        <v>3814</v>
      </c>
      <c r="B828" s="37" t="str">
        <f t="shared" si="12"/>
        <v>Program</v>
      </c>
      <c r="C828" s="4" t="s">
        <v>1875</v>
      </c>
      <c r="D828" s="10" t="s">
        <v>2455</v>
      </c>
    </row>
    <row r="829" spans="1:4" ht="13.5" thickBot="1">
      <c r="A829" s="3" t="s">
        <v>3814</v>
      </c>
      <c r="B829" s="37" t="str">
        <f t="shared" si="12"/>
        <v>Program</v>
      </c>
      <c r="C829" s="4" t="s">
        <v>1876</v>
      </c>
      <c r="D829" s="10" t="s">
        <v>2456</v>
      </c>
    </row>
    <row r="830" spans="1:4" ht="13.5" thickBot="1">
      <c r="A830" s="3" t="s">
        <v>3814</v>
      </c>
      <c r="B830" s="37" t="str">
        <f t="shared" si="12"/>
        <v>Program</v>
      </c>
      <c r="C830" s="4" t="s">
        <v>1877</v>
      </c>
      <c r="D830" s="10" t="s">
        <v>2457</v>
      </c>
    </row>
    <row r="831" spans="1:4" ht="13.5" thickBot="1">
      <c r="A831" s="3" t="s">
        <v>3814</v>
      </c>
      <c r="B831" s="37" t="str">
        <f t="shared" si="12"/>
        <v>Program</v>
      </c>
      <c r="C831" s="4" t="s">
        <v>1878</v>
      </c>
      <c r="D831" s="10" t="s">
        <v>2458</v>
      </c>
    </row>
    <row r="832" spans="1:4" ht="13.5" thickBot="1">
      <c r="A832" s="3" t="s">
        <v>3814</v>
      </c>
      <c r="B832" s="37" t="str">
        <f t="shared" si="12"/>
        <v>Program</v>
      </c>
      <c r="C832" s="4" t="s">
        <v>1879</v>
      </c>
      <c r="D832" s="10" t="s">
        <v>2459</v>
      </c>
    </row>
    <row r="833" spans="1:4" ht="13.5" thickBot="1">
      <c r="A833" s="3" t="s">
        <v>3814</v>
      </c>
      <c r="B833" s="37" t="str">
        <f t="shared" si="12"/>
        <v>Program</v>
      </c>
      <c r="C833" s="4" t="s">
        <v>1880</v>
      </c>
      <c r="D833" s="10" t="s">
        <v>2460</v>
      </c>
    </row>
    <row r="834" spans="1:4" ht="13.5" thickBot="1">
      <c r="A834" s="3" t="s">
        <v>3814</v>
      </c>
      <c r="B834" s="37" t="str">
        <f aca="true" t="shared" si="13" ref="B834:B897">VLOOKUP(A834,otype,2)</f>
        <v>Program</v>
      </c>
      <c r="C834" s="4" t="s">
        <v>4247</v>
      </c>
      <c r="D834" s="10" t="s">
        <v>2529</v>
      </c>
    </row>
    <row r="835" spans="1:4" ht="13.5" thickBot="1">
      <c r="A835" s="3" t="s">
        <v>3814</v>
      </c>
      <c r="B835" s="37" t="str">
        <f t="shared" si="13"/>
        <v>Program</v>
      </c>
      <c r="C835" s="4" t="s">
        <v>1881</v>
      </c>
      <c r="D835" s="10" t="s">
        <v>2462</v>
      </c>
    </row>
    <row r="836" spans="1:4" ht="13.5" thickBot="1">
      <c r="A836" s="3" t="s">
        <v>3814</v>
      </c>
      <c r="B836" s="37" t="str">
        <f t="shared" si="13"/>
        <v>Program</v>
      </c>
      <c r="C836" s="4" t="s">
        <v>1882</v>
      </c>
      <c r="D836" s="10" t="s">
        <v>2461</v>
      </c>
    </row>
    <row r="837" spans="1:4" ht="13.5" thickBot="1">
      <c r="A837" s="3" t="s">
        <v>3814</v>
      </c>
      <c r="B837" s="37" t="str">
        <f t="shared" si="13"/>
        <v>Program</v>
      </c>
      <c r="C837" s="4" t="s">
        <v>1883</v>
      </c>
      <c r="D837" s="10" t="s">
        <v>2463</v>
      </c>
    </row>
    <row r="838" spans="1:4" ht="13.5" thickBot="1">
      <c r="A838" s="3" t="s">
        <v>3814</v>
      </c>
      <c r="B838" s="37" t="str">
        <f t="shared" si="13"/>
        <v>Program</v>
      </c>
      <c r="C838" s="4" t="s">
        <v>1884</v>
      </c>
      <c r="D838" s="10" t="s">
        <v>2464</v>
      </c>
    </row>
    <row r="839" spans="1:4" ht="13.5" thickBot="1">
      <c r="A839" s="3" t="s">
        <v>3814</v>
      </c>
      <c r="B839" s="37" t="str">
        <f t="shared" si="13"/>
        <v>Program</v>
      </c>
      <c r="C839" s="4" t="s">
        <v>1885</v>
      </c>
      <c r="D839" s="10" t="s">
        <v>2465</v>
      </c>
    </row>
    <row r="840" spans="1:4" ht="13.5" thickBot="1">
      <c r="A840" s="3" t="s">
        <v>3814</v>
      </c>
      <c r="B840" s="37" t="str">
        <f t="shared" si="13"/>
        <v>Program</v>
      </c>
      <c r="C840" s="4" t="s">
        <v>1886</v>
      </c>
      <c r="D840" s="10" t="s">
        <v>2466</v>
      </c>
    </row>
    <row r="841" spans="1:4" ht="13.5" thickBot="1">
      <c r="A841" s="3" t="s">
        <v>3814</v>
      </c>
      <c r="B841" s="37" t="str">
        <f t="shared" si="13"/>
        <v>Program</v>
      </c>
      <c r="C841" s="4" t="s">
        <v>1887</v>
      </c>
      <c r="D841" s="10" t="s">
        <v>2467</v>
      </c>
    </row>
    <row r="842" spans="1:4" ht="13.5" thickBot="1">
      <c r="A842" s="3" t="s">
        <v>3814</v>
      </c>
      <c r="B842" s="37" t="str">
        <f t="shared" si="13"/>
        <v>Program</v>
      </c>
      <c r="C842" s="4" t="s">
        <v>1888</v>
      </c>
      <c r="D842" s="10" t="s">
        <v>2468</v>
      </c>
    </row>
    <row r="843" spans="1:4" ht="13.5" thickBot="1">
      <c r="A843" s="3" t="s">
        <v>3814</v>
      </c>
      <c r="B843" s="37" t="str">
        <f t="shared" si="13"/>
        <v>Program</v>
      </c>
      <c r="C843" s="4" t="s">
        <v>1889</v>
      </c>
      <c r="D843" s="10" t="s">
        <v>2469</v>
      </c>
    </row>
    <row r="844" spans="1:4" ht="13.5" thickBot="1">
      <c r="A844" s="3" t="s">
        <v>3814</v>
      </c>
      <c r="B844" s="37" t="str">
        <f t="shared" si="13"/>
        <v>Program</v>
      </c>
      <c r="C844" s="4" t="s">
        <v>1890</v>
      </c>
      <c r="D844" s="10" t="s">
        <v>2470</v>
      </c>
    </row>
    <row r="845" spans="1:4" ht="13.5" thickBot="1">
      <c r="A845" s="3" t="s">
        <v>3814</v>
      </c>
      <c r="B845" s="37" t="str">
        <f t="shared" si="13"/>
        <v>Program</v>
      </c>
      <c r="C845" s="4" t="s">
        <v>1891</v>
      </c>
      <c r="D845" s="10" t="s">
        <v>2471</v>
      </c>
    </row>
    <row r="846" spans="1:4" ht="13.5" thickBot="1">
      <c r="A846" s="3" t="s">
        <v>3814</v>
      </c>
      <c r="B846" s="37" t="str">
        <f t="shared" si="13"/>
        <v>Program</v>
      </c>
      <c r="C846" s="4" t="s">
        <v>1892</v>
      </c>
      <c r="D846" s="10" t="s">
        <v>2472</v>
      </c>
    </row>
    <row r="847" spans="1:4" ht="13.5" thickBot="1">
      <c r="A847" s="3" t="s">
        <v>3814</v>
      </c>
      <c r="B847" s="37" t="str">
        <f t="shared" si="13"/>
        <v>Program</v>
      </c>
      <c r="C847" s="4" t="s">
        <v>1893</v>
      </c>
      <c r="D847" s="10" t="s">
        <v>2473</v>
      </c>
    </row>
    <row r="848" spans="1:4" ht="13.5" thickBot="1">
      <c r="A848" s="3" t="s">
        <v>3814</v>
      </c>
      <c r="B848" s="37" t="str">
        <f t="shared" si="13"/>
        <v>Program</v>
      </c>
      <c r="C848" s="4" t="s">
        <v>1894</v>
      </c>
      <c r="D848" s="10" t="s">
        <v>2474</v>
      </c>
    </row>
    <row r="849" spans="1:4" ht="13.5" thickBot="1">
      <c r="A849" s="3" t="s">
        <v>3814</v>
      </c>
      <c r="B849" s="37" t="str">
        <f t="shared" si="13"/>
        <v>Program</v>
      </c>
      <c r="C849" s="4" t="s">
        <v>1895</v>
      </c>
      <c r="D849" s="10" t="s">
        <v>2475</v>
      </c>
    </row>
    <row r="850" spans="1:4" ht="13.5" thickBot="1">
      <c r="A850" s="3" t="s">
        <v>3814</v>
      </c>
      <c r="B850" s="37" t="str">
        <f t="shared" si="13"/>
        <v>Program</v>
      </c>
      <c r="C850" s="4" t="s">
        <v>1896</v>
      </c>
      <c r="D850" s="10" t="s">
        <v>2476</v>
      </c>
    </row>
    <row r="851" spans="1:4" ht="13.5" thickBot="1">
      <c r="A851" s="3" t="s">
        <v>3814</v>
      </c>
      <c r="B851" s="37" t="str">
        <f t="shared" si="13"/>
        <v>Program</v>
      </c>
      <c r="C851" s="4" t="s">
        <v>1897</v>
      </c>
      <c r="D851" s="10" t="s">
        <v>2477</v>
      </c>
    </row>
    <row r="852" spans="1:4" ht="13.5" thickBot="1">
      <c r="A852" s="3" t="s">
        <v>3814</v>
      </c>
      <c r="B852" s="37" t="str">
        <f t="shared" si="13"/>
        <v>Program</v>
      </c>
      <c r="C852" s="4" t="s">
        <v>1898</v>
      </c>
      <c r="D852" s="10" t="s">
        <v>2478</v>
      </c>
    </row>
    <row r="853" spans="1:4" ht="13.5" thickBot="1">
      <c r="A853" s="3" t="s">
        <v>3814</v>
      </c>
      <c r="B853" s="37" t="str">
        <f t="shared" si="13"/>
        <v>Program</v>
      </c>
      <c r="C853" s="4" t="s">
        <v>1899</v>
      </c>
      <c r="D853" s="10" t="s">
        <v>2479</v>
      </c>
    </row>
    <row r="854" spans="1:4" ht="13.5" thickBot="1">
      <c r="A854" s="3" t="s">
        <v>3814</v>
      </c>
      <c r="B854" s="37" t="str">
        <f t="shared" si="13"/>
        <v>Program</v>
      </c>
      <c r="C854" s="4" t="s">
        <v>1900</v>
      </c>
      <c r="D854" s="10" t="s">
        <v>2480</v>
      </c>
    </row>
    <row r="855" spans="1:4" ht="13.5" thickBot="1">
      <c r="A855" s="3" t="s">
        <v>3814</v>
      </c>
      <c r="B855" s="37" t="str">
        <f t="shared" si="13"/>
        <v>Program</v>
      </c>
      <c r="C855" s="4" t="s">
        <v>1901</v>
      </c>
      <c r="D855" s="10" t="s">
        <v>2481</v>
      </c>
    </row>
    <row r="856" spans="1:4" ht="13.5" thickBot="1">
      <c r="A856" s="3" t="s">
        <v>3814</v>
      </c>
      <c r="B856" s="37" t="str">
        <f t="shared" si="13"/>
        <v>Program</v>
      </c>
      <c r="C856" s="4" t="s">
        <v>1902</v>
      </c>
      <c r="D856" s="10" t="s">
        <v>2482</v>
      </c>
    </row>
    <row r="857" spans="1:4" ht="13.5" thickBot="1">
      <c r="A857" s="3" t="s">
        <v>3814</v>
      </c>
      <c r="B857" s="37" t="str">
        <f t="shared" si="13"/>
        <v>Program</v>
      </c>
      <c r="C857" s="4" t="s">
        <v>1903</v>
      </c>
      <c r="D857" s="10" t="s">
        <v>2483</v>
      </c>
    </row>
    <row r="858" spans="1:4" ht="13.5" thickBot="1">
      <c r="A858" s="3" t="s">
        <v>3814</v>
      </c>
      <c r="B858" s="37" t="str">
        <f t="shared" si="13"/>
        <v>Program</v>
      </c>
      <c r="C858" s="4" t="s">
        <v>1904</v>
      </c>
      <c r="D858" s="10" t="s">
        <v>2484</v>
      </c>
    </row>
    <row r="859" spans="1:4" ht="13.5" thickBot="1">
      <c r="A859" s="3" t="s">
        <v>3814</v>
      </c>
      <c r="B859" s="37" t="str">
        <f t="shared" si="13"/>
        <v>Program</v>
      </c>
      <c r="C859" s="4" t="s">
        <v>1905</v>
      </c>
      <c r="D859" s="10" t="s">
        <v>2485</v>
      </c>
    </row>
    <row r="860" spans="1:4" ht="13.5" thickBot="1">
      <c r="A860" s="3" t="s">
        <v>3814</v>
      </c>
      <c r="B860" s="37" t="str">
        <f t="shared" si="13"/>
        <v>Program</v>
      </c>
      <c r="C860" s="4" t="s">
        <v>1906</v>
      </c>
      <c r="D860" s="10" t="s">
        <v>2486</v>
      </c>
    </row>
    <row r="861" spans="1:4" ht="13.5" thickBot="1">
      <c r="A861" s="3" t="s">
        <v>3814</v>
      </c>
      <c r="B861" s="37" t="str">
        <f t="shared" si="13"/>
        <v>Program</v>
      </c>
      <c r="C861" s="4" t="s">
        <v>1907</v>
      </c>
      <c r="D861" s="10" t="s">
        <v>2487</v>
      </c>
    </row>
    <row r="862" spans="1:4" ht="13.5" thickBot="1">
      <c r="A862" s="3" t="s">
        <v>3814</v>
      </c>
      <c r="B862" s="37" t="str">
        <f t="shared" si="13"/>
        <v>Program</v>
      </c>
      <c r="C862" s="4" t="s">
        <v>1908</v>
      </c>
      <c r="D862" s="10" t="s">
        <v>2488</v>
      </c>
    </row>
    <row r="863" spans="1:4" ht="13.5" thickBot="1">
      <c r="A863" s="3" t="s">
        <v>3814</v>
      </c>
      <c r="B863" s="37" t="str">
        <f t="shared" si="13"/>
        <v>Program</v>
      </c>
      <c r="C863" s="4" t="s">
        <v>1909</v>
      </c>
      <c r="D863" s="10" t="s">
        <v>2489</v>
      </c>
    </row>
    <row r="864" spans="1:4" ht="13.5" thickBot="1">
      <c r="A864" s="3" t="s">
        <v>3814</v>
      </c>
      <c r="B864" s="37" t="str">
        <f t="shared" si="13"/>
        <v>Program</v>
      </c>
      <c r="C864" s="4" t="s">
        <v>1910</v>
      </c>
      <c r="D864" s="10" t="s">
        <v>2489</v>
      </c>
    </row>
    <row r="865" spans="1:4" ht="13.5" thickBot="1">
      <c r="A865" s="3" t="s">
        <v>3814</v>
      </c>
      <c r="B865" s="37" t="str">
        <f t="shared" si="13"/>
        <v>Program</v>
      </c>
      <c r="C865" s="4" t="s">
        <v>1911</v>
      </c>
      <c r="D865" s="10" t="s">
        <v>2490</v>
      </c>
    </row>
    <row r="866" spans="1:4" ht="13.5" thickBot="1">
      <c r="A866" s="3" t="s">
        <v>3814</v>
      </c>
      <c r="B866" s="37" t="str">
        <f t="shared" si="13"/>
        <v>Program</v>
      </c>
      <c r="C866" s="4" t="s">
        <v>1912</v>
      </c>
      <c r="D866" s="10" t="s">
        <v>2491</v>
      </c>
    </row>
    <row r="867" spans="1:4" ht="13.5" thickBot="1">
      <c r="A867" s="3" t="s">
        <v>3814</v>
      </c>
      <c r="B867" s="37" t="str">
        <f t="shared" si="13"/>
        <v>Program</v>
      </c>
      <c r="C867" s="4" t="s">
        <v>1913</v>
      </c>
      <c r="D867" s="10" t="s">
        <v>2492</v>
      </c>
    </row>
    <row r="868" spans="1:4" ht="13.5" thickBot="1">
      <c r="A868" s="3" t="s">
        <v>3814</v>
      </c>
      <c r="B868" s="37" t="str">
        <f t="shared" si="13"/>
        <v>Program</v>
      </c>
      <c r="C868" s="4" t="s">
        <v>1914</v>
      </c>
      <c r="D868" s="10" t="s">
        <v>2493</v>
      </c>
    </row>
    <row r="869" spans="1:4" ht="13.5" thickBot="1">
      <c r="A869" s="3" t="s">
        <v>3814</v>
      </c>
      <c r="B869" s="37" t="str">
        <f t="shared" si="13"/>
        <v>Program</v>
      </c>
      <c r="C869" s="4" t="s">
        <v>1915</v>
      </c>
      <c r="D869" s="10" t="s">
        <v>2494</v>
      </c>
    </row>
    <row r="870" spans="1:4" ht="13.5" thickBot="1">
      <c r="A870" s="3" t="s">
        <v>3814</v>
      </c>
      <c r="B870" s="37" t="str">
        <f t="shared" si="13"/>
        <v>Program</v>
      </c>
      <c r="C870" s="4" t="s">
        <v>1916</v>
      </c>
      <c r="D870" s="10" t="s">
        <v>2495</v>
      </c>
    </row>
    <row r="871" spans="1:4" ht="13.5" thickBot="1">
      <c r="A871" s="3" t="s">
        <v>3814</v>
      </c>
      <c r="B871" s="37" t="str">
        <f t="shared" si="13"/>
        <v>Program</v>
      </c>
      <c r="C871" s="4" t="s">
        <v>1917</v>
      </c>
      <c r="D871" s="10" t="s">
        <v>2495</v>
      </c>
    </row>
    <row r="872" spans="1:4" ht="13.5" thickBot="1">
      <c r="A872" s="3" t="s">
        <v>3814</v>
      </c>
      <c r="B872" s="37" t="str">
        <f t="shared" si="13"/>
        <v>Program</v>
      </c>
      <c r="C872" s="4" t="s">
        <v>1918</v>
      </c>
      <c r="D872" s="10" t="s">
        <v>2496</v>
      </c>
    </row>
    <row r="873" spans="1:4" ht="13.5" thickBot="1">
      <c r="A873" s="3" t="s">
        <v>3814</v>
      </c>
      <c r="B873" s="37" t="str">
        <f t="shared" si="13"/>
        <v>Program</v>
      </c>
      <c r="C873" s="4" t="s">
        <v>1919</v>
      </c>
      <c r="D873" s="10" t="s">
        <v>2497</v>
      </c>
    </row>
    <row r="874" spans="1:4" ht="13.5" thickBot="1">
      <c r="A874" s="3" t="s">
        <v>3814</v>
      </c>
      <c r="B874" s="37" t="str">
        <f t="shared" si="13"/>
        <v>Program</v>
      </c>
      <c r="C874" s="4" t="s">
        <v>1920</v>
      </c>
      <c r="D874" s="10" t="s">
        <v>2498</v>
      </c>
    </row>
    <row r="875" spans="1:4" ht="13.5" thickBot="1">
      <c r="A875" s="3" t="s">
        <v>3814</v>
      </c>
      <c r="B875" s="37" t="str">
        <f t="shared" si="13"/>
        <v>Program</v>
      </c>
      <c r="C875" s="4" t="s">
        <v>1921</v>
      </c>
      <c r="D875" s="10" t="s">
        <v>2499</v>
      </c>
    </row>
    <row r="876" spans="1:3" ht="13.5" thickBot="1">
      <c r="A876" s="3" t="s">
        <v>3814</v>
      </c>
      <c r="B876" s="37" t="str">
        <f t="shared" si="13"/>
        <v>Program</v>
      </c>
      <c r="C876" s="4" t="s">
        <v>1922</v>
      </c>
    </row>
    <row r="877" spans="1:5" ht="13.5" thickBot="1">
      <c r="A877" s="3" t="s">
        <v>3814</v>
      </c>
      <c r="B877" s="37" t="str">
        <f t="shared" si="13"/>
        <v>Program</v>
      </c>
      <c r="C877" s="4" t="s">
        <v>1923</v>
      </c>
      <c r="E877" t="s">
        <v>2500</v>
      </c>
    </row>
    <row r="878" spans="1:4" ht="13.5" thickBot="1">
      <c r="A878" s="3" t="s">
        <v>3814</v>
      </c>
      <c r="B878" s="37" t="str">
        <f t="shared" si="13"/>
        <v>Program</v>
      </c>
      <c r="C878" s="4" t="s">
        <v>1924</v>
      </c>
      <c r="D878" s="10" t="s">
        <v>2501</v>
      </c>
    </row>
    <row r="879" spans="1:4" ht="13.5" thickBot="1">
      <c r="A879" s="3" t="s">
        <v>3814</v>
      </c>
      <c r="B879" s="37" t="str">
        <f t="shared" si="13"/>
        <v>Program</v>
      </c>
      <c r="C879" s="4" t="s">
        <v>1925</v>
      </c>
      <c r="D879" s="10" t="s">
        <v>2502</v>
      </c>
    </row>
    <row r="880" spans="1:4" ht="13.5" thickBot="1">
      <c r="A880" s="3" t="s">
        <v>3814</v>
      </c>
      <c r="B880" s="37" t="str">
        <f t="shared" si="13"/>
        <v>Program</v>
      </c>
      <c r="C880" s="4" t="s">
        <v>1926</v>
      </c>
      <c r="D880" s="10" t="s">
        <v>2503</v>
      </c>
    </row>
    <row r="881" spans="1:4" ht="13.5" thickBot="1">
      <c r="A881" s="3" t="s">
        <v>3814</v>
      </c>
      <c r="B881" s="37" t="str">
        <f t="shared" si="13"/>
        <v>Program</v>
      </c>
      <c r="C881" s="4" t="s">
        <v>1927</v>
      </c>
      <c r="D881" s="10" t="s">
        <v>2504</v>
      </c>
    </row>
    <row r="882" spans="1:4" ht="13.5" thickBot="1">
      <c r="A882" s="3" t="s">
        <v>3814</v>
      </c>
      <c r="B882" s="37" t="str">
        <f t="shared" si="13"/>
        <v>Program</v>
      </c>
      <c r="C882" s="4" t="s">
        <v>1928</v>
      </c>
      <c r="D882" s="10" t="s">
        <v>2505</v>
      </c>
    </row>
    <row r="883" spans="1:4" ht="13.5" thickBot="1">
      <c r="A883" s="3" t="s">
        <v>3814</v>
      </c>
      <c r="B883" s="37" t="str">
        <f t="shared" si="13"/>
        <v>Program</v>
      </c>
      <c r="C883" s="4" t="s">
        <v>1929</v>
      </c>
      <c r="D883" s="10" t="s">
        <v>2506</v>
      </c>
    </row>
    <row r="884" spans="1:4" ht="13.5" thickBot="1">
      <c r="A884" s="3" t="s">
        <v>3814</v>
      </c>
      <c r="B884" s="37" t="str">
        <f t="shared" si="13"/>
        <v>Program</v>
      </c>
      <c r="C884" s="4" t="s">
        <v>1930</v>
      </c>
      <c r="D884" s="10" t="s">
        <v>2507</v>
      </c>
    </row>
    <row r="885" spans="1:4" ht="13.5" thickBot="1">
      <c r="A885" s="3" t="s">
        <v>3814</v>
      </c>
      <c r="B885" s="37" t="str">
        <f t="shared" si="13"/>
        <v>Program</v>
      </c>
      <c r="C885" s="4" t="s">
        <v>1931</v>
      </c>
      <c r="D885" s="10" t="s">
        <v>2509</v>
      </c>
    </row>
    <row r="886" spans="1:4" ht="13.5" thickBot="1">
      <c r="A886" s="3" t="s">
        <v>3814</v>
      </c>
      <c r="B886" s="37" t="str">
        <f t="shared" si="13"/>
        <v>Program</v>
      </c>
      <c r="C886" s="4" t="s">
        <v>1932</v>
      </c>
      <c r="D886" s="10" t="s">
        <v>2317</v>
      </c>
    </row>
    <row r="887" spans="1:4" ht="13.5" thickBot="1">
      <c r="A887" s="3" t="s">
        <v>3814</v>
      </c>
      <c r="B887" s="37" t="str">
        <f t="shared" si="13"/>
        <v>Program</v>
      </c>
      <c r="C887" s="4" t="s">
        <v>1933</v>
      </c>
      <c r="D887" s="10" t="s">
        <v>2510</v>
      </c>
    </row>
    <row r="888" spans="1:4" ht="13.5" thickBot="1">
      <c r="A888" s="3" t="s">
        <v>3814</v>
      </c>
      <c r="B888" s="37" t="str">
        <f t="shared" si="13"/>
        <v>Program</v>
      </c>
      <c r="C888" s="4" t="s">
        <v>1934</v>
      </c>
      <c r="D888" s="10" t="s">
        <v>2511</v>
      </c>
    </row>
    <row r="889" spans="1:4" ht="13.5" thickBot="1">
      <c r="A889" s="3" t="s">
        <v>3814</v>
      </c>
      <c r="B889" s="37" t="str">
        <f t="shared" si="13"/>
        <v>Program</v>
      </c>
      <c r="C889" s="4" t="s">
        <v>1935</v>
      </c>
      <c r="D889" s="10" t="s">
        <v>2512</v>
      </c>
    </row>
    <row r="890" spans="1:4" ht="13.5" thickBot="1">
      <c r="A890" s="3" t="s">
        <v>3814</v>
      </c>
      <c r="B890" s="37" t="str">
        <f t="shared" si="13"/>
        <v>Program</v>
      </c>
      <c r="C890" s="4" t="s">
        <v>1936</v>
      </c>
      <c r="D890" s="10" t="s">
        <v>2513</v>
      </c>
    </row>
    <row r="891" spans="1:4" ht="13.5" thickBot="1">
      <c r="A891" s="3" t="s">
        <v>3814</v>
      </c>
      <c r="B891" s="37" t="str">
        <f t="shared" si="13"/>
        <v>Program</v>
      </c>
      <c r="C891" s="4" t="s">
        <v>1937</v>
      </c>
      <c r="D891" s="10" t="s">
        <v>2514</v>
      </c>
    </row>
    <row r="892" spans="1:4" ht="13.5" thickBot="1">
      <c r="A892" s="3" t="s">
        <v>3814</v>
      </c>
      <c r="B892" s="37" t="str">
        <f t="shared" si="13"/>
        <v>Program</v>
      </c>
      <c r="C892" s="4" t="s">
        <v>1938</v>
      </c>
      <c r="D892" s="10" t="s">
        <v>2515</v>
      </c>
    </row>
    <row r="893" spans="1:4" ht="13.5" thickBot="1">
      <c r="A893" s="3" t="s">
        <v>3814</v>
      </c>
      <c r="B893" s="37" t="str">
        <f t="shared" si="13"/>
        <v>Program</v>
      </c>
      <c r="C893" s="4" t="s">
        <v>1939</v>
      </c>
      <c r="D893" s="10" t="s">
        <v>2516</v>
      </c>
    </row>
    <row r="894" spans="1:4" ht="13.5" thickBot="1">
      <c r="A894" s="3" t="s">
        <v>3814</v>
      </c>
      <c r="B894" s="37" t="str">
        <f t="shared" si="13"/>
        <v>Program</v>
      </c>
      <c r="C894" s="4" t="s">
        <v>1940</v>
      </c>
      <c r="D894" s="10" t="s">
        <v>2509</v>
      </c>
    </row>
    <row r="895" spans="1:4" ht="13.5" thickBot="1">
      <c r="A895" s="3" t="s">
        <v>3814</v>
      </c>
      <c r="B895" s="37" t="str">
        <f t="shared" si="13"/>
        <v>Program</v>
      </c>
      <c r="C895" s="4" t="s">
        <v>1941</v>
      </c>
      <c r="D895" s="10" t="s">
        <v>2517</v>
      </c>
    </row>
    <row r="896" spans="1:4" ht="13.5" thickBot="1">
      <c r="A896" s="3" t="s">
        <v>3814</v>
      </c>
      <c r="B896" s="37" t="str">
        <f t="shared" si="13"/>
        <v>Program</v>
      </c>
      <c r="C896" s="4" t="s">
        <v>1942</v>
      </c>
      <c r="D896" s="10" t="s">
        <v>2518</v>
      </c>
    </row>
    <row r="897" spans="1:4" ht="13.5" thickBot="1">
      <c r="A897" s="3" t="s">
        <v>3814</v>
      </c>
      <c r="B897" s="37" t="str">
        <f t="shared" si="13"/>
        <v>Program</v>
      </c>
      <c r="C897" s="4" t="s">
        <v>1943</v>
      </c>
      <c r="D897" s="10" t="s">
        <v>2519</v>
      </c>
    </row>
    <row r="898" spans="1:4" ht="13.5" thickBot="1">
      <c r="A898" s="3" t="s">
        <v>3814</v>
      </c>
      <c r="B898" s="37" t="str">
        <f aca="true" t="shared" si="14" ref="B898:B961">VLOOKUP(A898,otype,2)</f>
        <v>Program</v>
      </c>
      <c r="C898" s="4" t="s">
        <v>1944</v>
      </c>
      <c r="D898" s="10" t="s">
        <v>2520</v>
      </c>
    </row>
    <row r="899" spans="1:4" ht="13.5" thickBot="1">
      <c r="A899" s="3" t="s">
        <v>3814</v>
      </c>
      <c r="B899" s="37" t="str">
        <f t="shared" si="14"/>
        <v>Program</v>
      </c>
      <c r="C899" s="4" t="s">
        <v>1945</v>
      </c>
      <c r="D899" s="10" t="s">
        <v>2521</v>
      </c>
    </row>
    <row r="900" spans="1:4" ht="13.5" thickBot="1">
      <c r="A900" s="3" t="s">
        <v>3814</v>
      </c>
      <c r="B900" s="37" t="str">
        <f t="shared" si="14"/>
        <v>Program</v>
      </c>
      <c r="C900" s="4" t="s">
        <v>1946</v>
      </c>
      <c r="D900" s="10" t="s">
        <v>2522</v>
      </c>
    </row>
    <row r="901" spans="1:4" ht="13.5" thickBot="1">
      <c r="A901" s="3" t="s">
        <v>3814</v>
      </c>
      <c r="B901" s="37" t="str">
        <f t="shared" si="14"/>
        <v>Program</v>
      </c>
      <c r="C901" s="4" t="s">
        <v>1947</v>
      </c>
      <c r="D901" s="10" t="s">
        <v>2523</v>
      </c>
    </row>
    <row r="902" spans="1:4" ht="13.5" thickBot="1">
      <c r="A902" s="3" t="s">
        <v>3814</v>
      </c>
      <c r="B902" s="37" t="str">
        <f t="shared" si="14"/>
        <v>Program</v>
      </c>
      <c r="C902" s="4" t="s">
        <v>1948</v>
      </c>
      <c r="D902" s="10" t="s">
        <v>2524</v>
      </c>
    </row>
    <row r="903" spans="1:4" ht="13.5" thickBot="1">
      <c r="A903" s="3" t="s">
        <v>3814</v>
      </c>
      <c r="B903" s="37" t="str">
        <f t="shared" si="14"/>
        <v>Program</v>
      </c>
      <c r="C903" s="4" t="s">
        <v>1949</v>
      </c>
      <c r="D903" s="10" t="s">
        <v>2525</v>
      </c>
    </row>
    <row r="904" spans="1:4" ht="13.5" thickBot="1">
      <c r="A904" s="3" t="s">
        <v>3814</v>
      </c>
      <c r="B904" s="37" t="str">
        <f t="shared" si="14"/>
        <v>Program</v>
      </c>
      <c r="C904" s="4" t="s">
        <v>1950</v>
      </c>
      <c r="D904" s="10" t="s">
        <v>2526</v>
      </c>
    </row>
    <row r="905" spans="1:4" ht="13.5" thickBot="1">
      <c r="A905" s="3" t="s">
        <v>3814</v>
      </c>
      <c r="B905" s="37" t="str">
        <f t="shared" si="14"/>
        <v>Program</v>
      </c>
      <c r="C905" s="4" t="s">
        <v>1951</v>
      </c>
      <c r="D905" s="10" t="s">
        <v>2526</v>
      </c>
    </row>
    <row r="906" spans="1:4" ht="13.5" thickBot="1">
      <c r="A906" s="3" t="s">
        <v>3814</v>
      </c>
      <c r="B906" s="37" t="str">
        <f t="shared" si="14"/>
        <v>Program</v>
      </c>
      <c r="C906" s="4" t="s">
        <v>1952</v>
      </c>
      <c r="D906" s="10" t="s">
        <v>2527</v>
      </c>
    </row>
    <row r="907" spans="1:4" ht="13.5" thickBot="1">
      <c r="A907" s="3" t="s">
        <v>3814</v>
      </c>
      <c r="B907" s="37" t="str">
        <f t="shared" si="14"/>
        <v>Program</v>
      </c>
      <c r="C907" s="4" t="s">
        <v>1953</v>
      </c>
      <c r="D907" s="10" t="s">
        <v>2528</v>
      </c>
    </row>
    <row r="908" spans="1:4" ht="13.5" thickBot="1">
      <c r="A908" s="3" t="s">
        <v>3814</v>
      </c>
      <c r="B908" s="37" t="str">
        <f t="shared" si="14"/>
        <v>Program</v>
      </c>
      <c r="C908" s="4" t="s">
        <v>1954</v>
      </c>
      <c r="D908" s="10" t="s">
        <v>2447</v>
      </c>
    </row>
    <row r="909" spans="1:4" ht="13.5" thickBot="1">
      <c r="A909" s="3" t="s">
        <v>3814</v>
      </c>
      <c r="B909" s="37" t="str">
        <f t="shared" si="14"/>
        <v>Program</v>
      </c>
      <c r="C909" s="4" t="s">
        <v>1955</v>
      </c>
      <c r="D909" s="10" t="s">
        <v>2448</v>
      </c>
    </row>
    <row r="910" spans="1:3" ht="13.5" thickBot="1">
      <c r="A910" s="3" t="s">
        <v>3814</v>
      </c>
      <c r="B910" s="37" t="str">
        <f t="shared" si="14"/>
        <v>Program</v>
      </c>
      <c r="C910" s="4" t="s">
        <v>1956</v>
      </c>
    </row>
    <row r="911" spans="1:3" ht="13.5" thickBot="1">
      <c r="A911" s="3" t="s">
        <v>3814</v>
      </c>
      <c r="B911" s="37" t="str">
        <f t="shared" si="14"/>
        <v>Program</v>
      </c>
      <c r="C911" s="4" t="s">
        <v>1957</v>
      </c>
    </row>
    <row r="912" spans="1:3" ht="13.5" thickBot="1">
      <c r="A912" s="3" t="s">
        <v>3814</v>
      </c>
      <c r="B912" s="37" t="str">
        <f t="shared" si="14"/>
        <v>Program</v>
      </c>
      <c r="C912" s="4" t="s">
        <v>1958</v>
      </c>
    </row>
    <row r="913" spans="1:3" ht="13.5" thickBot="1">
      <c r="A913" s="3" t="s">
        <v>3814</v>
      </c>
      <c r="B913" s="37" t="str">
        <f t="shared" si="14"/>
        <v>Program</v>
      </c>
      <c r="C913" s="4" t="s">
        <v>1959</v>
      </c>
    </row>
    <row r="914" spans="1:3" ht="13.5" thickBot="1">
      <c r="A914" s="3" t="s">
        <v>3814</v>
      </c>
      <c r="B914" s="37" t="str">
        <f t="shared" si="14"/>
        <v>Program</v>
      </c>
      <c r="C914" s="4" t="s">
        <v>1960</v>
      </c>
    </row>
    <row r="915" spans="1:3" ht="13.5" thickBot="1">
      <c r="A915" s="3" t="s">
        <v>3814</v>
      </c>
      <c r="B915" s="37" t="str">
        <f t="shared" si="14"/>
        <v>Program</v>
      </c>
      <c r="C915" s="4" t="s">
        <v>1961</v>
      </c>
    </row>
    <row r="916" spans="1:4" ht="13.5" thickBot="1">
      <c r="A916" s="3" t="s">
        <v>3814</v>
      </c>
      <c r="B916" s="37" t="str">
        <f t="shared" si="14"/>
        <v>Program</v>
      </c>
      <c r="C916" s="4" t="s">
        <v>1962</v>
      </c>
      <c r="D916" s="10" t="s">
        <v>2508</v>
      </c>
    </row>
    <row r="917" spans="1:3" ht="13.5" thickBot="1">
      <c r="A917" s="3" t="s">
        <v>3814</v>
      </c>
      <c r="B917" s="37" t="str">
        <f t="shared" si="14"/>
        <v>Program</v>
      </c>
      <c r="C917" s="4" t="s">
        <v>1963</v>
      </c>
    </row>
    <row r="918" spans="1:4" ht="13.5" thickBot="1">
      <c r="A918" s="3" t="s">
        <v>3814</v>
      </c>
      <c r="B918" s="37" t="str">
        <f t="shared" si="14"/>
        <v>Program</v>
      </c>
      <c r="C918" s="4" t="s">
        <v>1964</v>
      </c>
      <c r="D918" s="10" t="s">
        <v>2500</v>
      </c>
    </row>
    <row r="919" spans="1:4" ht="13.5" thickBot="1">
      <c r="A919" s="3" t="s">
        <v>3808</v>
      </c>
      <c r="B919" s="37" t="str">
        <f t="shared" si="14"/>
        <v>Transaction</v>
      </c>
      <c r="C919" s="4" t="s">
        <v>1965</v>
      </c>
      <c r="D919" s="10" t="s">
        <v>2530</v>
      </c>
    </row>
    <row r="920" spans="1:4" ht="13.5" thickBot="1">
      <c r="A920" s="3" t="s">
        <v>3808</v>
      </c>
      <c r="B920" s="37" t="str">
        <f t="shared" si="14"/>
        <v>Transaction</v>
      </c>
      <c r="C920" s="4" t="s">
        <v>1966</v>
      </c>
      <c r="D920" s="10" t="s">
        <v>2531</v>
      </c>
    </row>
    <row r="921" spans="1:4" ht="13.5" thickBot="1">
      <c r="A921" s="3" t="s">
        <v>3808</v>
      </c>
      <c r="B921" s="37" t="str">
        <f t="shared" si="14"/>
        <v>Transaction</v>
      </c>
      <c r="C921" s="4" t="s">
        <v>4334</v>
      </c>
      <c r="D921" s="10" t="s">
        <v>2532</v>
      </c>
    </row>
    <row r="922" spans="1:4" ht="13.5" thickBot="1">
      <c r="A922" s="3" t="s">
        <v>3808</v>
      </c>
      <c r="B922" s="37" t="str">
        <f t="shared" si="14"/>
        <v>Transaction</v>
      </c>
      <c r="C922" s="4" t="s">
        <v>1967</v>
      </c>
      <c r="D922" s="10" t="s">
        <v>2533</v>
      </c>
    </row>
    <row r="923" spans="1:4" ht="13.5" thickBot="1">
      <c r="A923" s="3" t="s">
        <v>3808</v>
      </c>
      <c r="B923" s="37" t="str">
        <f t="shared" si="14"/>
        <v>Transaction</v>
      </c>
      <c r="C923" s="4" t="s">
        <v>1968</v>
      </c>
      <c r="D923" s="10" t="s">
        <v>2534</v>
      </c>
    </row>
    <row r="924" spans="1:4" ht="13.5" thickBot="1">
      <c r="A924" s="3" t="s">
        <v>3808</v>
      </c>
      <c r="B924" s="37" t="str">
        <f t="shared" si="14"/>
        <v>Transaction</v>
      </c>
      <c r="C924" s="4" t="s">
        <v>1969</v>
      </c>
      <c r="D924" s="10" t="s">
        <v>2535</v>
      </c>
    </row>
    <row r="925" spans="1:4" ht="13.5" thickBot="1">
      <c r="A925" s="3" t="s">
        <v>3808</v>
      </c>
      <c r="B925" s="37" t="str">
        <f t="shared" si="14"/>
        <v>Transaction</v>
      </c>
      <c r="C925" s="4" t="s">
        <v>1970</v>
      </c>
      <c r="D925" s="10" t="s">
        <v>2536</v>
      </c>
    </row>
    <row r="926" spans="1:4" ht="13.5" thickBot="1">
      <c r="A926" s="3" t="s">
        <v>3808</v>
      </c>
      <c r="B926" s="37" t="str">
        <f t="shared" si="14"/>
        <v>Transaction</v>
      </c>
      <c r="C926" s="4" t="s">
        <v>1971</v>
      </c>
      <c r="D926" s="10" t="s">
        <v>2537</v>
      </c>
    </row>
    <row r="927" spans="1:4" ht="13.5" thickBot="1">
      <c r="A927" s="3" t="s">
        <v>3808</v>
      </c>
      <c r="B927" s="37" t="str">
        <f t="shared" si="14"/>
        <v>Transaction</v>
      </c>
      <c r="C927" s="4" t="s">
        <v>1972</v>
      </c>
      <c r="D927" s="10" t="s">
        <v>2538</v>
      </c>
    </row>
    <row r="928" spans="1:4" ht="13.5" thickBot="1">
      <c r="A928" s="3" t="s">
        <v>3808</v>
      </c>
      <c r="B928" s="37" t="str">
        <f t="shared" si="14"/>
        <v>Transaction</v>
      </c>
      <c r="C928" s="4" t="s">
        <v>1973</v>
      </c>
      <c r="D928" s="10" t="s">
        <v>2539</v>
      </c>
    </row>
    <row r="929" spans="1:4" ht="13.5" thickBot="1">
      <c r="A929" s="3" t="s">
        <v>3808</v>
      </c>
      <c r="B929" s="37" t="str">
        <f t="shared" si="14"/>
        <v>Transaction</v>
      </c>
      <c r="C929" s="4" t="s">
        <v>1974</v>
      </c>
      <c r="D929" s="10" t="s">
        <v>2540</v>
      </c>
    </row>
    <row r="930" spans="1:4" ht="13.5" thickBot="1">
      <c r="A930" s="3" t="s">
        <v>3808</v>
      </c>
      <c r="B930" s="37" t="str">
        <f t="shared" si="14"/>
        <v>Transaction</v>
      </c>
      <c r="C930" s="4" t="s">
        <v>1975</v>
      </c>
      <c r="D930" s="10" t="s">
        <v>2541</v>
      </c>
    </row>
    <row r="931" spans="1:4" ht="13.5" thickBot="1">
      <c r="A931" s="3" t="s">
        <v>3808</v>
      </c>
      <c r="B931" s="37" t="str">
        <f t="shared" si="14"/>
        <v>Transaction</v>
      </c>
      <c r="C931" s="4" t="s">
        <v>1976</v>
      </c>
      <c r="D931" s="10" t="s">
        <v>2542</v>
      </c>
    </row>
    <row r="932" spans="1:4" ht="13.5" thickBot="1">
      <c r="A932" s="3" t="s">
        <v>3808</v>
      </c>
      <c r="B932" s="37" t="str">
        <f t="shared" si="14"/>
        <v>Transaction</v>
      </c>
      <c r="C932" s="4" t="s">
        <v>1977</v>
      </c>
      <c r="D932" s="10" t="s">
        <v>2543</v>
      </c>
    </row>
    <row r="933" spans="1:4" ht="13.5" thickBot="1">
      <c r="A933" s="3" t="s">
        <v>3808</v>
      </c>
      <c r="B933" s="37" t="str">
        <f t="shared" si="14"/>
        <v>Transaction</v>
      </c>
      <c r="C933" s="4" t="s">
        <v>1978</v>
      </c>
      <c r="D933" s="10" t="s">
        <v>45</v>
      </c>
    </row>
    <row r="934" spans="1:4" ht="13.5" thickBot="1">
      <c r="A934" s="3" t="s">
        <v>3808</v>
      </c>
      <c r="B934" s="37" t="str">
        <f t="shared" si="14"/>
        <v>Transaction</v>
      </c>
      <c r="C934" s="4" t="s">
        <v>1979</v>
      </c>
      <c r="D934" s="10" t="s">
        <v>2544</v>
      </c>
    </row>
    <row r="935" spans="1:4" ht="13.5" thickBot="1">
      <c r="A935" s="3" t="s">
        <v>3808</v>
      </c>
      <c r="B935" s="37" t="str">
        <f t="shared" si="14"/>
        <v>Transaction</v>
      </c>
      <c r="C935" s="4" t="s">
        <v>1980</v>
      </c>
      <c r="D935" s="10" t="s">
        <v>2545</v>
      </c>
    </row>
    <row r="936" spans="1:4" ht="13.5" thickBot="1">
      <c r="A936" s="3" t="s">
        <v>3808</v>
      </c>
      <c r="B936" s="37" t="str">
        <f t="shared" si="14"/>
        <v>Transaction</v>
      </c>
      <c r="C936" s="4" t="s">
        <v>1981</v>
      </c>
      <c r="D936" s="10" t="s">
        <v>2546</v>
      </c>
    </row>
    <row r="937" spans="1:4" ht="13.5" thickBot="1">
      <c r="A937" s="3" t="s">
        <v>3808</v>
      </c>
      <c r="B937" s="37" t="str">
        <f t="shared" si="14"/>
        <v>Transaction</v>
      </c>
      <c r="C937" s="4" t="s">
        <v>1982</v>
      </c>
      <c r="D937" s="10" t="s">
        <v>2545</v>
      </c>
    </row>
    <row r="938" spans="1:4" ht="13.5" thickBot="1">
      <c r="A938" s="3" t="s">
        <v>3808</v>
      </c>
      <c r="B938" s="37" t="str">
        <f t="shared" si="14"/>
        <v>Transaction</v>
      </c>
      <c r="C938" s="4" t="s">
        <v>1983</v>
      </c>
      <c r="D938" s="10" t="s">
        <v>2547</v>
      </c>
    </row>
    <row r="939" spans="1:4" ht="13.5" thickBot="1">
      <c r="A939" s="3" t="s">
        <v>3808</v>
      </c>
      <c r="B939" s="37" t="str">
        <f t="shared" si="14"/>
        <v>Transaction</v>
      </c>
      <c r="C939" s="4" t="s">
        <v>1984</v>
      </c>
      <c r="D939" s="10" t="s">
        <v>2405</v>
      </c>
    </row>
    <row r="940" spans="1:4" ht="13.5" thickBot="1">
      <c r="A940" s="3" t="s">
        <v>3808</v>
      </c>
      <c r="B940" s="37" t="str">
        <f t="shared" si="14"/>
        <v>Transaction</v>
      </c>
      <c r="C940" s="4" t="s">
        <v>1985</v>
      </c>
      <c r="D940" s="10" t="s">
        <v>2548</v>
      </c>
    </row>
    <row r="941" spans="1:4" ht="13.5" thickBot="1">
      <c r="A941" s="3" t="s">
        <v>3808</v>
      </c>
      <c r="B941" s="37" t="str">
        <f t="shared" si="14"/>
        <v>Transaction</v>
      </c>
      <c r="C941" s="4" t="s">
        <v>1986</v>
      </c>
      <c r="D941" s="10" t="s">
        <v>2317</v>
      </c>
    </row>
    <row r="942" spans="1:4" ht="13.5" thickBot="1">
      <c r="A942" s="3" t="s">
        <v>3808</v>
      </c>
      <c r="B942" s="37" t="str">
        <f t="shared" si="14"/>
        <v>Transaction</v>
      </c>
      <c r="C942" s="4" t="s">
        <v>1987</v>
      </c>
      <c r="D942" s="10" t="s">
        <v>2549</v>
      </c>
    </row>
    <row r="943" spans="1:4" ht="13.5" thickBot="1">
      <c r="A943" s="3" t="s">
        <v>3808</v>
      </c>
      <c r="B943" s="37" t="str">
        <f t="shared" si="14"/>
        <v>Transaction</v>
      </c>
      <c r="C943" s="4" t="s">
        <v>1988</v>
      </c>
      <c r="D943" s="10" t="s">
        <v>2550</v>
      </c>
    </row>
    <row r="944" spans="1:4" ht="13.5" thickBot="1">
      <c r="A944" s="3" t="s">
        <v>3808</v>
      </c>
      <c r="B944" s="37" t="str">
        <f t="shared" si="14"/>
        <v>Transaction</v>
      </c>
      <c r="C944" s="4" t="s">
        <v>1989</v>
      </c>
      <c r="D944" s="10" t="s">
        <v>2551</v>
      </c>
    </row>
    <row r="945" spans="1:4" ht="13.5" thickBot="1">
      <c r="A945" s="3" t="s">
        <v>3808</v>
      </c>
      <c r="B945" s="37" t="str">
        <f t="shared" si="14"/>
        <v>Transaction</v>
      </c>
      <c r="C945" s="4" t="s">
        <v>1990</v>
      </c>
      <c r="D945" s="10" t="s">
        <v>2552</v>
      </c>
    </row>
    <row r="946" spans="1:4" ht="13.5" thickBot="1">
      <c r="A946" s="3" t="s">
        <v>3808</v>
      </c>
      <c r="B946" s="37" t="str">
        <f t="shared" si="14"/>
        <v>Transaction</v>
      </c>
      <c r="C946" s="4" t="s">
        <v>1991</v>
      </c>
      <c r="D946" s="10" t="s">
        <v>2535</v>
      </c>
    </row>
    <row r="947" spans="1:4" ht="13.5" thickBot="1">
      <c r="A947" s="3" t="s">
        <v>3808</v>
      </c>
      <c r="B947" s="37" t="str">
        <f t="shared" si="14"/>
        <v>Transaction</v>
      </c>
      <c r="C947" s="4" t="s">
        <v>1992</v>
      </c>
      <c r="D947" s="10" t="s">
        <v>2553</v>
      </c>
    </row>
    <row r="948" spans="1:4" ht="13.5" thickBot="1">
      <c r="A948" s="3" t="s">
        <v>3808</v>
      </c>
      <c r="B948" s="37" t="str">
        <f t="shared" si="14"/>
        <v>Transaction</v>
      </c>
      <c r="C948" s="4" t="s">
        <v>1993</v>
      </c>
      <c r="D948" s="10" t="s">
        <v>2554</v>
      </c>
    </row>
    <row r="949" spans="1:4" ht="13.5" thickBot="1">
      <c r="A949" s="3" t="s">
        <v>3808</v>
      </c>
      <c r="B949" s="37" t="str">
        <f t="shared" si="14"/>
        <v>Transaction</v>
      </c>
      <c r="C949" s="4" t="s">
        <v>1994</v>
      </c>
      <c r="D949" s="10" t="s">
        <v>44</v>
      </c>
    </row>
    <row r="950" spans="1:4" ht="13.5" thickBot="1">
      <c r="A950" s="3" t="s">
        <v>3808</v>
      </c>
      <c r="B950" s="37" t="str">
        <f t="shared" si="14"/>
        <v>Transaction</v>
      </c>
      <c r="C950" s="4" t="s">
        <v>1995</v>
      </c>
      <c r="D950" s="10" t="s">
        <v>2534</v>
      </c>
    </row>
    <row r="951" spans="1:4" ht="13.5" thickBot="1">
      <c r="A951" s="3" t="s">
        <v>3808</v>
      </c>
      <c r="B951" s="37" t="str">
        <f t="shared" si="14"/>
        <v>Transaction</v>
      </c>
      <c r="C951" s="4" t="s">
        <v>1996</v>
      </c>
      <c r="D951" s="10" t="s">
        <v>2555</v>
      </c>
    </row>
    <row r="952" spans="1:4" ht="13.5" thickBot="1">
      <c r="A952" s="3" t="s">
        <v>3808</v>
      </c>
      <c r="B952" s="37" t="str">
        <f t="shared" si="14"/>
        <v>Transaction</v>
      </c>
      <c r="C952" s="4" t="s">
        <v>1997</v>
      </c>
      <c r="D952" s="10" t="s">
        <v>2556</v>
      </c>
    </row>
    <row r="953" spans="1:4" ht="13.5" thickBot="1">
      <c r="A953" s="3" t="s">
        <v>3808</v>
      </c>
      <c r="B953" s="37" t="str">
        <f t="shared" si="14"/>
        <v>Transaction</v>
      </c>
      <c r="C953" s="4" t="s">
        <v>1998</v>
      </c>
      <c r="D953" s="10" t="s">
        <v>2557</v>
      </c>
    </row>
    <row r="954" spans="1:4" ht="13.5" thickBot="1">
      <c r="A954" s="3" t="s">
        <v>3808</v>
      </c>
      <c r="B954" s="37" t="str">
        <f t="shared" si="14"/>
        <v>Transaction</v>
      </c>
      <c r="C954" s="4" t="s">
        <v>1999</v>
      </c>
      <c r="D954" s="10" t="s">
        <v>2558</v>
      </c>
    </row>
    <row r="955" spans="1:4" ht="13.5" thickBot="1">
      <c r="A955" s="3" t="s">
        <v>3808</v>
      </c>
      <c r="B955" s="37" t="str">
        <f t="shared" si="14"/>
        <v>Transaction</v>
      </c>
      <c r="C955" s="4" t="s">
        <v>2000</v>
      </c>
      <c r="D955" s="10" t="s">
        <v>2559</v>
      </c>
    </row>
    <row r="956" spans="1:4" ht="13.5" thickBot="1">
      <c r="A956" s="3" t="s">
        <v>3808</v>
      </c>
      <c r="B956" s="37" t="str">
        <f t="shared" si="14"/>
        <v>Transaction</v>
      </c>
      <c r="C956" s="4" t="s">
        <v>2001</v>
      </c>
      <c r="D956" s="10" t="s">
        <v>2317</v>
      </c>
    </row>
    <row r="957" spans="1:4" ht="13.5" thickBot="1">
      <c r="A957" s="3" t="s">
        <v>3808</v>
      </c>
      <c r="B957" s="37" t="str">
        <f t="shared" si="14"/>
        <v>Transaction</v>
      </c>
      <c r="C957" s="4" t="s">
        <v>2002</v>
      </c>
      <c r="D957" s="10" t="s">
        <v>2317</v>
      </c>
    </row>
    <row r="958" spans="1:4" ht="13.5" thickBot="1">
      <c r="A958" s="3" t="s">
        <v>3808</v>
      </c>
      <c r="B958" s="37" t="str">
        <f t="shared" si="14"/>
        <v>Transaction</v>
      </c>
      <c r="C958" s="4" t="s">
        <v>2003</v>
      </c>
      <c r="D958" s="10" t="s">
        <v>2560</v>
      </c>
    </row>
    <row r="959" spans="1:4" ht="13.5" thickBot="1">
      <c r="A959" s="3" t="s">
        <v>3808</v>
      </c>
      <c r="B959" s="37" t="str">
        <f t="shared" si="14"/>
        <v>Transaction</v>
      </c>
      <c r="C959" s="4" t="s">
        <v>2004</v>
      </c>
      <c r="D959" s="10" t="s">
        <v>2561</v>
      </c>
    </row>
    <row r="960" spans="1:4" ht="13.5" thickBot="1">
      <c r="A960" s="3" t="s">
        <v>3808</v>
      </c>
      <c r="B960" s="37" t="str">
        <f t="shared" si="14"/>
        <v>Transaction</v>
      </c>
      <c r="C960" s="4" t="s">
        <v>2005</v>
      </c>
      <c r="D960" s="10" t="s">
        <v>2562</v>
      </c>
    </row>
    <row r="961" spans="1:4" ht="13.5" thickBot="1">
      <c r="A961" s="3" t="s">
        <v>3808</v>
      </c>
      <c r="B961" s="37" t="str">
        <f t="shared" si="14"/>
        <v>Transaction</v>
      </c>
      <c r="C961" s="4" t="s">
        <v>2006</v>
      </c>
      <c r="D961" s="10" t="s">
        <v>2563</v>
      </c>
    </row>
    <row r="962" spans="1:4" ht="13.5" thickBot="1">
      <c r="A962" s="3" t="s">
        <v>3808</v>
      </c>
      <c r="B962" s="37" t="str">
        <f aca="true" t="shared" si="15" ref="B962:B1025">VLOOKUP(A962,otype,2)</f>
        <v>Transaction</v>
      </c>
      <c r="C962" s="4" t="s">
        <v>2007</v>
      </c>
      <c r="D962" s="10" t="s">
        <v>2564</v>
      </c>
    </row>
    <row r="963" spans="1:4" ht="13.5" thickBot="1">
      <c r="A963" s="3" t="s">
        <v>3808</v>
      </c>
      <c r="B963" s="37" t="str">
        <f t="shared" si="15"/>
        <v>Transaction</v>
      </c>
      <c r="C963" s="4" t="s">
        <v>2008</v>
      </c>
      <c r="D963" s="10" t="s">
        <v>2565</v>
      </c>
    </row>
    <row r="964" spans="1:4" ht="13.5" thickBot="1">
      <c r="A964" s="3" t="s">
        <v>3808</v>
      </c>
      <c r="B964" s="37" t="str">
        <f t="shared" si="15"/>
        <v>Transaction</v>
      </c>
      <c r="C964" s="4" t="s">
        <v>2009</v>
      </c>
      <c r="D964" s="10" t="s">
        <v>2566</v>
      </c>
    </row>
    <row r="965" spans="1:4" ht="13.5" thickBot="1">
      <c r="A965" s="3" t="s">
        <v>3808</v>
      </c>
      <c r="B965" s="37" t="str">
        <f t="shared" si="15"/>
        <v>Transaction</v>
      </c>
      <c r="C965" s="4" t="s">
        <v>2010</v>
      </c>
      <c r="D965" s="10" t="s">
        <v>2496</v>
      </c>
    </row>
    <row r="966" spans="1:4" ht="13.5" thickBot="1">
      <c r="A966" s="3" t="s">
        <v>3808</v>
      </c>
      <c r="B966" s="37" t="str">
        <f t="shared" si="15"/>
        <v>Transaction</v>
      </c>
      <c r="C966" s="4" t="s">
        <v>2011</v>
      </c>
      <c r="D966" s="10" t="s">
        <v>43</v>
      </c>
    </row>
    <row r="967" spans="1:4" ht="13.5" thickBot="1">
      <c r="A967" s="3" t="s">
        <v>3808</v>
      </c>
      <c r="B967" s="37" t="str">
        <f t="shared" si="15"/>
        <v>Transaction</v>
      </c>
      <c r="C967" s="4" t="s">
        <v>2012</v>
      </c>
      <c r="D967" s="10" t="s">
        <v>2567</v>
      </c>
    </row>
    <row r="968" spans="1:4" ht="13.5" thickBot="1">
      <c r="A968" s="3" t="s">
        <v>3808</v>
      </c>
      <c r="B968" s="37" t="str">
        <f t="shared" si="15"/>
        <v>Transaction</v>
      </c>
      <c r="C968" s="4" t="s">
        <v>2013</v>
      </c>
      <c r="D968" s="10" t="s">
        <v>2397</v>
      </c>
    </row>
    <row r="969" spans="1:4" ht="13.5" thickBot="1">
      <c r="A969" s="3" t="s">
        <v>3808</v>
      </c>
      <c r="B969" s="37" t="str">
        <f t="shared" si="15"/>
        <v>Transaction</v>
      </c>
      <c r="C969" s="4" t="s">
        <v>2014</v>
      </c>
      <c r="D969" s="10" t="s">
        <v>2536</v>
      </c>
    </row>
    <row r="970" spans="1:4" ht="13.5" thickBot="1">
      <c r="A970" s="3" t="s">
        <v>3808</v>
      </c>
      <c r="B970" s="37" t="str">
        <f t="shared" si="15"/>
        <v>Transaction</v>
      </c>
      <c r="C970" s="4" t="s">
        <v>2015</v>
      </c>
      <c r="D970" s="10" t="s">
        <v>2537</v>
      </c>
    </row>
    <row r="971" spans="1:4" ht="13.5" thickBot="1">
      <c r="A971" s="3" t="s">
        <v>3808</v>
      </c>
      <c r="B971" s="37" t="str">
        <f t="shared" si="15"/>
        <v>Transaction</v>
      </c>
      <c r="C971" s="4" t="s">
        <v>2016</v>
      </c>
      <c r="D971" s="10" t="s">
        <v>2536</v>
      </c>
    </row>
    <row r="972" spans="1:4" ht="13.5" thickBot="1">
      <c r="A972" s="3" t="s">
        <v>3808</v>
      </c>
      <c r="B972" s="37" t="str">
        <f t="shared" si="15"/>
        <v>Transaction</v>
      </c>
      <c r="C972" s="4" t="s">
        <v>2017</v>
      </c>
      <c r="D972" s="10" t="s">
        <v>2537</v>
      </c>
    </row>
    <row r="973" spans="1:4" ht="13.5" thickBot="1">
      <c r="A973" s="3" t="s">
        <v>3808</v>
      </c>
      <c r="B973" s="37" t="str">
        <f t="shared" si="15"/>
        <v>Transaction</v>
      </c>
      <c r="C973" s="4" t="s">
        <v>2018</v>
      </c>
      <c r="D973" s="10" t="s">
        <v>2568</v>
      </c>
    </row>
    <row r="974" spans="1:4" ht="13.5" thickBot="1">
      <c r="A974" s="3" t="s">
        <v>3808</v>
      </c>
      <c r="B974" s="37" t="str">
        <f t="shared" si="15"/>
        <v>Transaction</v>
      </c>
      <c r="C974" s="4" t="s">
        <v>2019</v>
      </c>
      <c r="D974" s="10" t="s">
        <v>2401</v>
      </c>
    </row>
    <row r="975" spans="1:4" ht="13.5" thickBot="1">
      <c r="A975" s="3" t="s">
        <v>3808</v>
      </c>
      <c r="B975" s="37" t="str">
        <f t="shared" si="15"/>
        <v>Transaction</v>
      </c>
      <c r="C975" s="4" t="s">
        <v>2020</v>
      </c>
      <c r="D975" s="10" t="s">
        <v>2569</v>
      </c>
    </row>
    <row r="976" spans="1:4" ht="13.5" thickBot="1">
      <c r="A976" s="3" t="s">
        <v>3808</v>
      </c>
      <c r="B976" s="37" t="str">
        <f t="shared" si="15"/>
        <v>Transaction</v>
      </c>
      <c r="C976" s="4" t="s">
        <v>2021</v>
      </c>
      <c r="D976" s="10" t="s">
        <v>2570</v>
      </c>
    </row>
    <row r="977" spans="1:4" ht="13.5" thickBot="1">
      <c r="A977" s="3" t="s">
        <v>3808</v>
      </c>
      <c r="B977" s="37" t="str">
        <f t="shared" si="15"/>
        <v>Transaction</v>
      </c>
      <c r="C977" s="4" t="s">
        <v>2022</v>
      </c>
      <c r="D977" s="10" t="s">
        <v>2571</v>
      </c>
    </row>
    <row r="978" spans="1:4" ht="13.5" thickBot="1">
      <c r="A978" s="3" t="s">
        <v>3808</v>
      </c>
      <c r="B978" s="37" t="str">
        <f t="shared" si="15"/>
        <v>Transaction</v>
      </c>
      <c r="C978" s="4" t="s">
        <v>2023</v>
      </c>
      <c r="D978" s="10" t="s">
        <v>2572</v>
      </c>
    </row>
    <row r="979" spans="1:4" ht="13.5" thickBot="1">
      <c r="A979" s="3" t="s">
        <v>3808</v>
      </c>
      <c r="B979" s="37" t="str">
        <f t="shared" si="15"/>
        <v>Transaction</v>
      </c>
      <c r="C979" s="4" t="s">
        <v>2024</v>
      </c>
      <c r="D979" s="10" t="s">
        <v>2573</v>
      </c>
    </row>
    <row r="980" spans="1:4" ht="13.5" thickBot="1">
      <c r="A980" s="3" t="s">
        <v>3808</v>
      </c>
      <c r="B980" s="37" t="str">
        <f t="shared" si="15"/>
        <v>Transaction</v>
      </c>
      <c r="C980" s="4" t="s">
        <v>2025</v>
      </c>
      <c r="D980" s="10" t="s">
        <v>2574</v>
      </c>
    </row>
    <row r="981" spans="1:4" ht="13.5" thickBot="1">
      <c r="A981" s="3" t="s">
        <v>3808</v>
      </c>
      <c r="B981" s="37" t="str">
        <f t="shared" si="15"/>
        <v>Transaction</v>
      </c>
      <c r="C981" s="4" t="s">
        <v>2026</v>
      </c>
      <c r="D981" s="10" t="s">
        <v>2575</v>
      </c>
    </row>
    <row r="982" spans="1:4" ht="13.5" thickBot="1">
      <c r="A982" s="3" t="s">
        <v>3808</v>
      </c>
      <c r="B982" s="37" t="str">
        <f t="shared" si="15"/>
        <v>Transaction</v>
      </c>
      <c r="C982" s="4" t="s">
        <v>2027</v>
      </c>
      <c r="D982" s="10" t="s">
        <v>2576</v>
      </c>
    </row>
    <row r="983" spans="1:4" ht="13.5" thickBot="1">
      <c r="A983" s="3" t="s">
        <v>3808</v>
      </c>
      <c r="B983" s="37" t="str">
        <f t="shared" si="15"/>
        <v>Transaction</v>
      </c>
      <c r="C983" s="4" t="s">
        <v>2028</v>
      </c>
      <c r="D983" s="10" t="s">
        <v>2577</v>
      </c>
    </row>
    <row r="984" spans="1:4" ht="13.5" thickBot="1">
      <c r="A984" s="3" t="s">
        <v>3808</v>
      </c>
      <c r="B984" s="37" t="str">
        <f t="shared" si="15"/>
        <v>Transaction</v>
      </c>
      <c r="C984" s="4" t="s">
        <v>2029</v>
      </c>
      <c r="D984" s="10" t="s">
        <v>2577</v>
      </c>
    </row>
    <row r="985" spans="1:4" ht="13.5" thickBot="1">
      <c r="A985" s="3" t="s">
        <v>3808</v>
      </c>
      <c r="B985" s="37" t="str">
        <f t="shared" si="15"/>
        <v>Transaction</v>
      </c>
      <c r="C985" s="4" t="s">
        <v>2030</v>
      </c>
      <c r="D985" s="10" t="s">
        <v>2578</v>
      </c>
    </row>
    <row r="986" spans="1:4" ht="13.5" thickBot="1">
      <c r="A986" s="3" t="s">
        <v>3808</v>
      </c>
      <c r="B986" s="37" t="str">
        <f t="shared" si="15"/>
        <v>Transaction</v>
      </c>
      <c r="C986" s="4" t="s">
        <v>2031</v>
      </c>
      <c r="D986" s="10" t="s">
        <v>2578</v>
      </c>
    </row>
    <row r="987" spans="1:4" ht="13.5" thickBot="1">
      <c r="A987" s="3" t="s">
        <v>3808</v>
      </c>
      <c r="B987" s="37" t="str">
        <f t="shared" si="15"/>
        <v>Transaction</v>
      </c>
      <c r="C987" s="4" t="s">
        <v>2032</v>
      </c>
      <c r="D987" s="10" t="s">
        <v>2368</v>
      </c>
    </row>
    <row r="988" spans="1:4" ht="13.5" thickBot="1">
      <c r="A988" s="3" t="s">
        <v>3808</v>
      </c>
      <c r="B988" s="37" t="str">
        <f t="shared" si="15"/>
        <v>Transaction</v>
      </c>
      <c r="C988" s="4" t="s">
        <v>2033</v>
      </c>
      <c r="D988" s="10" t="s">
        <v>2579</v>
      </c>
    </row>
    <row r="989" spans="1:4" ht="13.5" thickBot="1">
      <c r="A989" s="3" t="s">
        <v>3808</v>
      </c>
      <c r="B989" s="37" t="str">
        <f t="shared" si="15"/>
        <v>Transaction</v>
      </c>
      <c r="C989" s="4" t="s">
        <v>2034</v>
      </c>
      <c r="D989" s="10" t="s">
        <v>2393</v>
      </c>
    </row>
    <row r="990" spans="1:4" ht="13.5" thickBot="1">
      <c r="A990" s="3" t="s">
        <v>3808</v>
      </c>
      <c r="B990" s="37" t="str">
        <f t="shared" si="15"/>
        <v>Transaction</v>
      </c>
      <c r="C990" s="4" t="s">
        <v>2035</v>
      </c>
      <c r="D990" s="10" t="s">
        <v>2580</v>
      </c>
    </row>
    <row r="991" spans="1:4" ht="13.5" thickBot="1">
      <c r="A991" s="3" t="s">
        <v>3808</v>
      </c>
      <c r="B991" s="37" t="str">
        <f t="shared" si="15"/>
        <v>Transaction</v>
      </c>
      <c r="C991" s="4" t="s">
        <v>2036</v>
      </c>
      <c r="D991" s="10" t="s">
        <v>2581</v>
      </c>
    </row>
    <row r="992" spans="1:4" ht="13.5" thickBot="1">
      <c r="A992" s="3" t="s">
        <v>3808</v>
      </c>
      <c r="B992" s="37" t="str">
        <f t="shared" si="15"/>
        <v>Transaction</v>
      </c>
      <c r="C992" s="4" t="s">
        <v>2037</v>
      </c>
      <c r="D992" s="10" t="s">
        <v>2569</v>
      </c>
    </row>
    <row r="993" spans="1:4" ht="13.5" thickBot="1">
      <c r="A993" s="3" t="s">
        <v>3808</v>
      </c>
      <c r="B993" s="37" t="str">
        <f t="shared" si="15"/>
        <v>Transaction</v>
      </c>
      <c r="C993" s="4" t="s">
        <v>2038</v>
      </c>
      <c r="D993" s="10" t="s">
        <v>2582</v>
      </c>
    </row>
    <row r="994" spans="1:4" ht="13.5" thickBot="1">
      <c r="A994" s="3" t="s">
        <v>3808</v>
      </c>
      <c r="B994" s="37" t="str">
        <f t="shared" si="15"/>
        <v>Transaction</v>
      </c>
      <c r="C994" s="4" t="s">
        <v>2039</v>
      </c>
      <c r="D994" s="10" t="s">
        <v>2385</v>
      </c>
    </row>
    <row r="995" spans="1:4" ht="13.5" thickBot="1">
      <c r="A995" s="3" t="s">
        <v>3808</v>
      </c>
      <c r="B995" s="37" t="str">
        <f t="shared" si="15"/>
        <v>Transaction</v>
      </c>
      <c r="C995" s="4" t="s">
        <v>2040</v>
      </c>
      <c r="D995" s="10" t="s">
        <v>2583</v>
      </c>
    </row>
    <row r="996" spans="1:4" ht="13.5" thickBot="1">
      <c r="A996" s="3" t="s">
        <v>3808</v>
      </c>
      <c r="B996" s="37" t="str">
        <f t="shared" si="15"/>
        <v>Transaction</v>
      </c>
      <c r="C996" s="4" t="s">
        <v>2041</v>
      </c>
      <c r="D996" s="10" t="s">
        <v>2390</v>
      </c>
    </row>
    <row r="997" spans="1:4" ht="13.5" thickBot="1">
      <c r="A997" s="3" t="s">
        <v>3808</v>
      </c>
      <c r="B997" s="37" t="str">
        <f t="shared" si="15"/>
        <v>Transaction</v>
      </c>
      <c r="C997" s="4" t="s">
        <v>2042</v>
      </c>
      <c r="D997" s="10" t="s">
        <v>2584</v>
      </c>
    </row>
    <row r="998" spans="1:4" ht="13.5" thickBot="1">
      <c r="A998" s="3" t="s">
        <v>3808</v>
      </c>
      <c r="B998" s="37" t="str">
        <f t="shared" si="15"/>
        <v>Transaction</v>
      </c>
      <c r="C998" s="4" t="s">
        <v>2043</v>
      </c>
      <c r="D998" s="10" t="s">
        <v>2585</v>
      </c>
    </row>
    <row r="999" spans="1:4" ht="13.5" thickBot="1">
      <c r="A999" s="3" t="s">
        <v>3808</v>
      </c>
      <c r="B999" s="37" t="str">
        <f t="shared" si="15"/>
        <v>Transaction</v>
      </c>
      <c r="C999" s="4" t="s">
        <v>2044</v>
      </c>
      <c r="D999" s="10" t="s">
        <v>2586</v>
      </c>
    </row>
    <row r="1000" spans="1:4" ht="13.5" thickBot="1">
      <c r="A1000" s="3" t="s">
        <v>3808</v>
      </c>
      <c r="B1000" s="37" t="str">
        <f t="shared" si="15"/>
        <v>Transaction</v>
      </c>
      <c r="C1000" s="4" t="s">
        <v>2045</v>
      </c>
      <c r="D1000" s="10" t="s">
        <v>2538</v>
      </c>
    </row>
    <row r="1001" spans="1:4" ht="13.5" thickBot="1">
      <c r="A1001" s="3" t="s">
        <v>3808</v>
      </c>
      <c r="B1001" s="37" t="str">
        <f t="shared" si="15"/>
        <v>Transaction</v>
      </c>
      <c r="C1001" s="4" t="s">
        <v>2046</v>
      </c>
      <c r="D1001" s="10" t="s">
        <v>2539</v>
      </c>
    </row>
    <row r="1002" spans="1:4" ht="13.5" thickBot="1">
      <c r="A1002" s="3" t="s">
        <v>3808</v>
      </c>
      <c r="B1002" s="37" t="str">
        <f t="shared" si="15"/>
        <v>Transaction</v>
      </c>
      <c r="C1002" s="4" t="s">
        <v>2047</v>
      </c>
      <c r="D1002" s="10" t="s">
        <v>2540</v>
      </c>
    </row>
    <row r="1003" spans="1:4" ht="13.5" thickBot="1">
      <c r="A1003" s="3" t="s">
        <v>3808</v>
      </c>
      <c r="B1003" s="37" t="str">
        <f t="shared" si="15"/>
        <v>Transaction</v>
      </c>
      <c r="C1003" s="4" t="s">
        <v>2048</v>
      </c>
      <c r="D1003" s="10" t="s">
        <v>2541</v>
      </c>
    </row>
    <row r="1004" spans="1:4" ht="13.5" thickBot="1">
      <c r="A1004" s="3" t="s">
        <v>3808</v>
      </c>
      <c r="B1004" s="37" t="str">
        <f t="shared" si="15"/>
        <v>Transaction</v>
      </c>
      <c r="C1004" s="4" t="s">
        <v>2049</v>
      </c>
      <c r="D1004" s="10" t="s">
        <v>2587</v>
      </c>
    </row>
    <row r="1005" spans="1:4" ht="13.5" thickBot="1">
      <c r="A1005" s="3" t="s">
        <v>3808</v>
      </c>
      <c r="B1005" s="37" t="str">
        <f t="shared" si="15"/>
        <v>Transaction</v>
      </c>
      <c r="C1005" s="4" t="s">
        <v>2050</v>
      </c>
      <c r="D1005" s="10" t="s">
        <v>2538</v>
      </c>
    </row>
    <row r="1006" spans="1:4" ht="13.5" thickBot="1">
      <c r="A1006" s="3" t="s">
        <v>3808</v>
      </c>
      <c r="B1006" s="37" t="str">
        <f t="shared" si="15"/>
        <v>Transaction</v>
      </c>
      <c r="C1006" s="4" t="s">
        <v>2051</v>
      </c>
      <c r="D1006" s="10" t="s">
        <v>2539</v>
      </c>
    </row>
    <row r="1007" spans="1:4" ht="13.5" thickBot="1">
      <c r="A1007" s="3" t="s">
        <v>3808</v>
      </c>
      <c r="B1007" s="37" t="str">
        <f t="shared" si="15"/>
        <v>Transaction</v>
      </c>
      <c r="C1007" s="4" t="s">
        <v>2052</v>
      </c>
      <c r="D1007" s="10" t="s">
        <v>2588</v>
      </c>
    </row>
    <row r="1008" spans="1:4" ht="13.5" thickBot="1">
      <c r="A1008" s="3" t="s">
        <v>3808</v>
      </c>
      <c r="B1008" s="37" t="str">
        <f t="shared" si="15"/>
        <v>Transaction</v>
      </c>
      <c r="C1008" s="4" t="s">
        <v>2053</v>
      </c>
      <c r="D1008" s="10" t="s">
        <v>2540</v>
      </c>
    </row>
    <row r="1009" spans="1:4" ht="13.5" thickBot="1">
      <c r="A1009" s="3" t="s">
        <v>3808</v>
      </c>
      <c r="B1009" s="37" t="str">
        <f t="shared" si="15"/>
        <v>Transaction</v>
      </c>
      <c r="C1009" s="4" t="s">
        <v>2054</v>
      </c>
      <c r="D1009" s="10" t="s">
        <v>2589</v>
      </c>
    </row>
    <row r="1010" spans="1:4" ht="13.5" thickBot="1">
      <c r="A1010" s="3" t="s">
        <v>3808</v>
      </c>
      <c r="B1010" s="37" t="str">
        <f t="shared" si="15"/>
        <v>Transaction</v>
      </c>
      <c r="C1010" s="4" t="s">
        <v>2055</v>
      </c>
      <c r="D1010" s="10" t="s">
        <v>2590</v>
      </c>
    </row>
    <row r="1011" spans="1:4" ht="13.5" thickBot="1">
      <c r="A1011" s="3" t="s">
        <v>3808</v>
      </c>
      <c r="B1011" s="37" t="str">
        <f t="shared" si="15"/>
        <v>Transaction</v>
      </c>
      <c r="C1011" s="4" t="s">
        <v>2056</v>
      </c>
      <c r="D1011" s="10" t="s">
        <v>2591</v>
      </c>
    </row>
    <row r="1012" spans="1:4" ht="13.5" thickBot="1">
      <c r="A1012" s="3" t="s">
        <v>3808</v>
      </c>
      <c r="B1012" s="37" t="str">
        <f t="shared" si="15"/>
        <v>Transaction</v>
      </c>
      <c r="C1012" s="4" t="s">
        <v>2057</v>
      </c>
      <c r="D1012" s="10" t="s">
        <v>2592</v>
      </c>
    </row>
    <row r="1013" spans="1:4" ht="13.5" thickBot="1">
      <c r="A1013" s="3" t="s">
        <v>3808</v>
      </c>
      <c r="B1013" s="37" t="str">
        <f t="shared" si="15"/>
        <v>Transaction</v>
      </c>
      <c r="C1013" s="4" t="s">
        <v>2058</v>
      </c>
      <c r="D1013" s="10" t="s">
        <v>2593</v>
      </c>
    </row>
    <row r="1014" spans="1:4" ht="13.5" thickBot="1">
      <c r="A1014" s="3" t="s">
        <v>3808</v>
      </c>
      <c r="B1014" s="37" t="str">
        <f t="shared" si="15"/>
        <v>Transaction</v>
      </c>
      <c r="C1014" s="4" t="s">
        <v>2059</v>
      </c>
      <c r="D1014" s="10" t="s">
        <v>2594</v>
      </c>
    </row>
    <row r="1015" spans="1:4" ht="13.5" thickBot="1">
      <c r="A1015" s="3" t="s">
        <v>3808</v>
      </c>
      <c r="B1015" s="37" t="str">
        <f t="shared" si="15"/>
        <v>Transaction</v>
      </c>
      <c r="C1015" s="4" t="s">
        <v>2060</v>
      </c>
      <c r="D1015" s="10" t="s">
        <v>2595</v>
      </c>
    </row>
    <row r="1016" spans="1:4" ht="13.5" thickBot="1">
      <c r="A1016" s="3" t="s">
        <v>3808</v>
      </c>
      <c r="B1016" s="37" t="str">
        <f t="shared" si="15"/>
        <v>Transaction</v>
      </c>
      <c r="C1016" s="4" t="s">
        <v>2061</v>
      </c>
      <c r="D1016" s="10" t="s">
        <v>2596</v>
      </c>
    </row>
    <row r="1017" spans="1:4" ht="13.5" thickBot="1">
      <c r="A1017" s="3" t="s">
        <v>3808</v>
      </c>
      <c r="B1017" s="37" t="str">
        <f t="shared" si="15"/>
        <v>Transaction</v>
      </c>
      <c r="C1017" s="4" t="s">
        <v>2062</v>
      </c>
      <c r="D1017" s="10" t="s">
        <v>2356</v>
      </c>
    </row>
    <row r="1018" spans="1:4" ht="13.5" thickBot="1">
      <c r="A1018" s="3" t="s">
        <v>3808</v>
      </c>
      <c r="B1018" s="37" t="str">
        <f t="shared" si="15"/>
        <v>Transaction</v>
      </c>
      <c r="C1018" s="4" t="s">
        <v>2063</v>
      </c>
      <c r="D1018" s="10" t="s">
        <v>2354</v>
      </c>
    </row>
    <row r="1019" spans="1:4" ht="13.5" thickBot="1">
      <c r="A1019" s="3" t="s">
        <v>3808</v>
      </c>
      <c r="B1019" s="37" t="str">
        <f t="shared" si="15"/>
        <v>Transaction</v>
      </c>
      <c r="C1019" s="4" t="s">
        <v>2064</v>
      </c>
      <c r="D1019" s="10" t="s">
        <v>2358</v>
      </c>
    </row>
    <row r="1020" spans="1:4" ht="13.5" thickBot="1">
      <c r="A1020" s="3" t="s">
        <v>3808</v>
      </c>
      <c r="B1020" s="37" t="str">
        <f t="shared" si="15"/>
        <v>Transaction</v>
      </c>
      <c r="C1020" s="4" t="s">
        <v>2065</v>
      </c>
      <c r="D1020" s="10" t="s">
        <v>2597</v>
      </c>
    </row>
    <row r="1021" spans="1:4" ht="13.5" thickBot="1">
      <c r="A1021" s="3" t="s">
        <v>3808</v>
      </c>
      <c r="B1021" s="37" t="str">
        <f t="shared" si="15"/>
        <v>Transaction</v>
      </c>
      <c r="C1021" s="4" t="s">
        <v>2066</v>
      </c>
      <c r="D1021" s="10" t="s">
        <v>2598</v>
      </c>
    </row>
    <row r="1022" spans="1:4" ht="13.5" thickBot="1">
      <c r="A1022" s="3" t="s">
        <v>3808</v>
      </c>
      <c r="B1022" s="37" t="str">
        <f t="shared" si="15"/>
        <v>Transaction</v>
      </c>
      <c r="C1022" s="4" t="s">
        <v>2067</v>
      </c>
      <c r="D1022" s="10" t="s">
        <v>2599</v>
      </c>
    </row>
    <row r="1023" spans="1:4" ht="13.5" thickBot="1">
      <c r="A1023" s="3" t="s">
        <v>3808</v>
      </c>
      <c r="B1023" s="37" t="str">
        <f t="shared" si="15"/>
        <v>Transaction</v>
      </c>
      <c r="C1023" s="4" t="s">
        <v>2068</v>
      </c>
      <c r="D1023" s="10" t="s">
        <v>2600</v>
      </c>
    </row>
    <row r="1024" spans="1:4" ht="13.5" thickBot="1">
      <c r="A1024" s="3" t="s">
        <v>3808</v>
      </c>
      <c r="B1024" s="37" t="str">
        <f t="shared" si="15"/>
        <v>Transaction</v>
      </c>
      <c r="C1024" s="4" t="s">
        <v>4586</v>
      </c>
      <c r="D1024" s="10" t="s">
        <v>2601</v>
      </c>
    </row>
    <row r="1025" spans="1:4" ht="13.5" thickBot="1">
      <c r="A1025" s="3" t="s">
        <v>3808</v>
      </c>
      <c r="B1025" s="37" t="str">
        <f t="shared" si="15"/>
        <v>Transaction</v>
      </c>
      <c r="C1025" s="4" t="s">
        <v>4587</v>
      </c>
      <c r="D1025" s="10" t="s">
        <v>2602</v>
      </c>
    </row>
    <row r="1026" spans="1:4" ht="13.5" thickBot="1">
      <c r="A1026" s="3" t="s">
        <v>3808</v>
      </c>
      <c r="B1026" s="37" t="str">
        <f aca="true" t="shared" si="16" ref="B1026:B1075">VLOOKUP(A1026,otype,2)</f>
        <v>Transaction</v>
      </c>
      <c r="C1026" s="4" t="s">
        <v>4588</v>
      </c>
      <c r="D1026" s="10" t="s">
        <v>2603</v>
      </c>
    </row>
    <row r="1027" spans="1:4" ht="13.5" thickBot="1">
      <c r="A1027" s="3" t="s">
        <v>3808</v>
      </c>
      <c r="B1027" s="37" t="str">
        <f t="shared" si="16"/>
        <v>Transaction</v>
      </c>
      <c r="C1027" s="4" t="s">
        <v>4589</v>
      </c>
      <c r="D1027" s="10" t="s">
        <v>2604</v>
      </c>
    </row>
    <row r="1028" spans="1:4" ht="13.5" thickBot="1">
      <c r="A1028" s="3" t="s">
        <v>3808</v>
      </c>
      <c r="B1028" s="37" t="str">
        <f t="shared" si="16"/>
        <v>Transaction</v>
      </c>
      <c r="C1028" s="4" t="s">
        <v>4590</v>
      </c>
      <c r="D1028" s="10" t="s">
        <v>2605</v>
      </c>
    </row>
    <row r="1029" spans="1:4" ht="13.5" thickBot="1">
      <c r="A1029" s="3" t="s">
        <v>3808</v>
      </c>
      <c r="B1029" s="37" t="str">
        <f t="shared" si="16"/>
        <v>Transaction</v>
      </c>
      <c r="C1029" s="4" t="s">
        <v>1849</v>
      </c>
      <c r="D1029" s="10" t="s">
        <v>2606</v>
      </c>
    </row>
    <row r="1030" spans="1:4" ht="13.5" thickBot="1">
      <c r="A1030" s="3" t="s">
        <v>3808</v>
      </c>
      <c r="B1030" s="37" t="str">
        <f t="shared" si="16"/>
        <v>Transaction</v>
      </c>
      <c r="C1030" s="4" t="s">
        <v>4591</v>
      </c>
      <c r="D1030" s="10" t="s">
        <v>2607</v>
      </c>
    </row>
    <row r="1031" spans="1:4" ht="13.5" thickBot="1">
      <c r="A1031" s="3" t="s">
        <v>3808</v>
      </c>
      <c r="B1031" s="37" t="str">
        <f t="shared" si="16"/>
        <v>Transaction</v>
      </c>
      <c r="C1031" s="4" t="s">
        <v>4592</v>
      </c>
      <c r="D1031" s="10" t="s">
        <v>2608</v>
      </c>
    </row>
    <row r="1032" spans="1:4" ht="13.5" thickBot="1">
      <c r="A1032" s="3" t="s">
        <v>3808</v>
      </c>
      <c r="B1032" s="37" t="str">
        <f t="shared" si="16"/>
        <v>Transaction</v>
      </c>
      <c r="C1032" s="4" t="s">
        <v>4593</v>
      </c>
      <c r="D1032" s="10" t="s">
        <v>2609</v>
      </c>
    </row>
    <row r="1033" spans="1:4" ht="13.5" thickBot="1">
      <c r="A1033" s="3" t="s">
        <v>3808</v>
      </c>
      <c r="B1033" s="37" t="str">
        <f t="shared" si="16"/>
        <v>Transaction</v>
      </c>
      <c r="C1033" s="4" t="s">
        <v>4594</v>
      </c>
      <c r="D1033" s="10" t="s">
        <v>2610</v>
      </c>
    </row>
    <row r="1034" spans="1:4" ht="13.5" thickBot="1">
      <c r="A1034" s="3" t="s">
        <v>3808</v>
      </c>
      <c r="B1034" s="37" t="str">
        <f t="shared" si="16"/>
        <v>Transaction</v>
      </c>
      <c r="C1034" s="4" t="s">
        <v>4247</v>
      </c>
      <c r="D1034" s="10" t="s">
        <v>2611</v>
      </c>
    </row>
    <row r="1035" spans="1:4" ht="13.5" thickBot="1">
      <c r="A1035" s="3" t="s">
        <v>3808</v>
      </c>
      <c r="B1035" s="37" t="str">
        <f t="shared" si="16"/>
        <v>Transaction</v>
      </c>
      <c r="C1035" s="4" t="s">
        <v>4595</v>
      </c>
      <c r="D1035" s="10" t="s">
        <v>2612</v>
      </c>
    </row>
    <row r="1036" spans="1:4" ht="13.5" thickBot="1">
      <c r="A1036" s="3" t="s">
        <v>3808</v>
      </c>
      <c r="B1036" s="37" t="str">
        <f t="shared" si="16"/>
        <v>Transaction</v>
      </c>
      <c r="C1036" s="4" t="s">
        <v>4596</v>
      </c>
      <c r="D1036" s="10" t="s">
        <v>2613</v>
      </c>
    </row>
    <row r="1037" spans="1:4" ht="13.5" thickBot="1">
      <c r="A1037" s="3" t="s">
        <v>3808</v>
      </c>
      <c r="B1037" s="37" t="str">
        <f t="shared" si="16"/>
        <v>Transaction</v>
      </c>
      <c r="C1037" s="4" t="s">
        <v>4597</v>
      </c>
      <c r="D1037" s="10" t="s">
        <v>2439</v>
      </c>
    </row>
    <row r="1038" spans="1:4" ht="13.5" thickBot="1">
      <c r="A1038" s="3" t="s">
        <v>3808</v>
      </c>
      <c r="B1038" s="37" t="str">
        <f t="shared" si="16"/>
        <v>Transaction</v>
      </c>
      <c r="C1038" s="4" t="s">
        <v>4598</v>
      </c>
      <c r="D1038" s="10" t="s">
        <v>2614</v>
      </c>
    </row>
    <row r="1039" spans="1:4" ht="13.5" thickBot="1">
      <c r="A1039" s="3" t="s">
        <v>3808</v>
      </c>
      <c r="B1039" s="37" t="str">
        <f t="shared" si="16"/>
        <v>Transaction</v>
      </c>
      <c r="C1039" s="4" t="s">
        <v>4599</v>
      </c>
      <c r="D1039" s="10" t="s">
        <v>2615</v>
      </c>
    </row>
    <row r="1040" spans="1:4" ht="13.5" thickBot="1">
      <c r="A1040" s="3" t="s">
        <v>3808</v>
      </c>
      <c r="B1040" s="37" t="str">
        <f t="shared" si="16"/>
        <v>Transaction</v>
      </c>
      <c r="C1040" s="4" t="s">
        <v>4600</v>
      </c>
      <c r="D1040" s="10" t="s">
        <v>2616</v>
      </c>
    </row>
    <row r="1041" spans="1:4" ht="13.5" thickBot="1">
      <c r="A1041" s="3" t="s">
        <v>3808</v>
      </c>
      <c r="B1041" s="37" t="str">
        <f t="shared" si="16"/>
        <v>Transaction</v>
      </c>
      <c r="C1041" s="4" t="s">
        <v>4601</v>
      </c>
      <c r="D1041" s="10" t="s">
        <v>2617</v>
      </c>
    </row>
    <row r="1042" spans="1:4" ht="13.5" thickBot="1">
      <c r="A1042" s="3" t="s">
        <v>3808</v>
      </c>
      <c r="B1042" s="37" t="str">
        <f t="shared" si="16"/>
        <v>Transaction</v>
      </c>
      <c r="C1042" s="4" t="s">
        <v>4602</v>
      </c>
      <c r="D1042" s="10" t="s">
        <v>2618</v>
      </c>
    </row>
    <row r="1043" spans="1:4" ht="13.5" thickBot="1">
      <c r="A1043" s="3" t="s">
        <v>3808</v>
      </c>
      <c r="B1043" s="37" t="str">
        <f t="shared" si="16"/>
        <v>Transaction</v>
      </c>
      <c r="C1043" s="4" t="s">
        <v>4603</v>
      </c>
      <c r="D1043" s="10" t="s">
        <v>2619</v>
      </c>
    </row>
    <row r="1044" spans="1:4" ht="13.5" thickBot="1">
      <c r="A1044" s="3" t="s">
        <v>3808</v>
      </c>
      <c r="B1044" s="37" t="str">
        <f t="shared" si="16"/>
        <v>Transaction</v>
      </c>
      <c r="C1044" s="4" t="s">
        <v>4604</v>
      </c>
      <c r="D1044" s="10" t="s">
        <v>2620</v>
      </c>
    </row>
    <row r="1045" spans="1:4" ht="13.5" thickBot="1">
      <c r="A1045" s="3" t="s">
        <v>3808</v>
      </c>
      <c r="B1045" s="37" t="str">
        <f t="shared" si="16"/>
        <v>Transaction</v>
      </c>
      <c r="C1045" s="4" t="s">
        <v>4605</v>
      </c>
      <c r="D1045" s="10" t="s">
        <v>2621</v>
      </c>
    </row>
    <row r="1046" spans="1:4" ht="13.5" thickBot="1">
      <c r="A1046" s="3" t="s">
        <v>3808</v>
      </c>
      <c r="B1046" s="37" t="str">
        <f t="shared" si="16"/>
        <v>Transaction</v>
      </c>
      <c r="C1046" s="4" t="s">
        <v>4606</v>
      </c>
      <c r="D1046" s="10" t="s">
        <v>2622</v>
      </c>
    </row>
    <row r="1047" spans="1:4" ht="13.5" thickBot="1">
      <c r="A1047" s="3" t="s">
        <v>3808</v>
      </c>
      <c r="B1047" s="37" t="str">
        <f t="shared" si="16"/>
        <v>Transaction</v>
      </c>
      <c r="C1047" s="4" t="s">
        <v>4607</v>
      </c>
      <c r="D1047" s="10" t="s">
        <v>2623</v>
      </c>
    </row>
    <row r="1048" spans="1:4" ht="13.5" thickBot="1">
      <c r="A1048" s="3" t="s">
        <v>3808</v>
      </c>
      <c r="B1048" s="37" t="str">
        <f t="shared" si="16"/>
        <v>Transaction</v>
      </c>
      <c r="C1048" s="4" t="s">
        <v>4608</v>
      </c>
      <c r="D1048" s="10" t="s">
        <v>2624</v>
      </c>
    </row>
    <row r="1049" spans="1:4" ht="13.5" thickBot="1">
      <c r="A1049" s="3" t="s">
        <v>3808</v>
      </c>
      <c r="B1049" s="37" t="str">
        <f t="shared" si="16"/>
        <v>Transaction</v>
      </c>
      <c r="C1049" s="4" t="s">
        <v>4609</v>
      </c>
      <c r="D1049" s="10" t="s">
        <v>2625</v>
      </c>
    </row>
    <row r="1050" spans="1:4" ht="13.5" thickBot="1">
      <c r="A1050" s="3" t="s">
        <v>3808</v>
      </c>
      <c r="B1050" s="37" t="str">
        <f t="shared" si="16"/>
        <v>Transaction</v>
      </c>
      <c r="C1050" s="4" t="s">
        <v>4610</v>
      </c>
      <c r="D1050" s="10" t="s">
        <v>2626</v>
      </c>
    </row>
    <row r="1051" spans="1:4" ht="13.5" thickBot="1">
      <c r="A1051" s="3" t="s">
        <v>3808</v>
      </c>
      <c r="B1051" s="37" t="str">
        <f t="shared" si="16"/>
        <v>Transaction</v>
      </c>
      <c r="C1051" s="4" t="s">
        <v>4611</v>
      </c>
      <c r="D1051" s="10" t="s">
        <v>2627</v>
      </c>
    </row>
    <row r="1052" spans="1:4" ht="13.5" thickBot="1">
      <c r="A1052" s="3" t="s">
        <v>3808</v>
      </c>
      <c r="B1052" s="37" t="str">
        <f t="shared" si="16"/>
        <v>Transaction</v>
      </c>
      <c r="C1052" s="4" t="s">
        <v>4612</v>
      </c>
      <c r="D1052" s="10" t="s">
        <v>2628</v>
      </c>
    </row>
    <row r="1053" spans="1:4" ht="13.5" thickBot="1">
      <c r="A1053" s="3" t="s">
        <v>3808</v>
      </c>
      <c r="B1053" s="37" t="str">
        <f t="shared" si="16"/>
        <v>Transaction</v>
      </c>
      <c r="C1053" s="4" t="s">
        <v>4613</v>
      </c>
      <c r="D1053" s="10" t="s">
        <v>2629</v>
      </c>
    </row>
    <row r="1054" spans="1:4" ht="13.5" thickBot="1">
      <c r="A1054" s="3" t="s">
        <v>3808</v>
      </c>
      <c r="B1054" s="37" t="str">
        <f t="shared" si="16"/>
        <v>Transaction</v>
      </c>
      <c r="C1054" s="4" t="s">
        <v>4614</v>
      </c>
      <c r="D1054" s="10" t="s">
        <v>2630</v>
      </c>
    </row>
    <row r="1055" spans="1:4" ht="13.5" thickBot="1">
      <c r="A1055" s="3" t="s">
        <v>3808</v>
      </c>
      <c r="B1055" s="37" t="str">
        <f t="shared" si="16"/>
        <v>Transaction</v>
      </c>
      <c r="C1055" s="4" t="s">
        <v>4615</v>
      </c>
      <c r="D1055" s="10" t="s">
        <v>2631</v>
      </c>
    </row>
    <row r="1056" spans="1:4" ht="13.5" thickBot="1">
      <c r="A1056" s="3" t="s">
        <v>3808</v>
      </c>
      <c r="B1056" s="37" t="str">
        <f t="shared" si="16"/>
        <v>Transaction</v>
      </c>
      <c r="C1056" s="4" t="s">
        <v>4616</v>
      </c>
      <c r="D1056" s="10" t="s">
        <v>2632</v>
      </c>
    </row>
    <row r="1057" spans="1:4" ht="13.5" thickBot="1">
      <c r="A1057" s="3" t="s">
        <v>3808</v>
      </c>
      <c r="B1057" s="37" t="str">
        <f t="shared" si="16"/>
        <v>Transaction</v>
      </c>
      <c r="C1057" s="4" t="s">
        <v>1907</v>
      </c>
      <c r="D1057" s="10" t="s">
        <v>2633</v>
      </c>
    </row>
    <row r="1058" spans="1:4" ht="13.5" thickBot="1">
      <c r="A1058" s="3" t="s">
        <v>3808</v>
      </c>
      <c r="B1058" s="37" t="str">
        <f t="shared" si="16"/>
        <v>Transaction</v>
      </c>
      <c r="C1058" s="4" t="s">
        <v>4617</v>
      </c>
      <c r="D1058" s="10" t="s">
        <v>2634</v>
      </c>
    </row>
    <row r="1059" spans="1:4" ht="13.5" thickBot="1">
      <c r="A1059" s="3" t="s">
        <v>3808</v>
      </c>
      <c r="B1059" s="37" t="str">
        <f t="shared" si="16"/>
        <v>Transaction</v>
      </c>
      <c r="C1059" s="4" t="s">
        <v>4618</v>
      </c>
      <c r="D1059" s="10" t="s">
        <v>2635</v>
      </c>
    </row>
    <row r="1060" spans="1:4" ht="13.5" thickBot="1">
      <c r="A1060" s="3" t="s">
        <v>3808</v>
      </c>
      <c r="B1060" s="37" t="str">
        <f t="shared" si="16"/>
        <v>Transaction</v>
      </c>
      <c r="C1060" s="4" t="s">
        <v>4619</v>
      </c>
      <c r="D1060" s="10" t="s">
        <v>2636</v>
      </c>
    </row>
    <row r="1061" spans="1:4" ht="13.5" thickBot="1">
      <c r="A1061" s="3" t="s">
        <v>3808</v>
      </c>
      <c r="B1061" s="37" t="str">
        <f t="shared" si="16"/>
        <v>Transaction</v>
      </c>
      <c r="C1061" s="4" t="s">
        <v>4620</v>
      </c>
      <c r="D1061" s="10" t="s">
        <v>2627</v>
      </c>
    </row>
    <row r="1062" spans="1:4" ht="13.5" thickBot="1">
      <c r="A1062" s="3" t="s">
        <v>3808</v>
      </c>
      <c r="B1062" s="37" t="str">
        <f t="shared" si="16"/>
        <v>Transaction</v>
      </c>
      <c r="C1062" s="4" t="s">
        <v>4621</v>
      </c>
      <c r="D1062" s="10" t="s">
        <v>2637</v>
      </c>
    </row>
    <row r="1063" spans="1:4" ht="13.5" thickBot="1">
      <c r="A1063" s="3" t="s">
        <v>3808</v>
      </c>
      <c r="B1063" s="37" t="str">
        <f t="shared" si="16"/>
        <v>Transaction</v>
      </c>
      <c r="C1063" s="4" t="s">
        <v>4622</v>
      </c>
      <c r="D1063" s="10" t="s">
        <v>2637</v>
      </c>
    </row>
    <row r="1064" spans="1:4" ht="13.5" thickBot="1">
      <c r="A1064" s="3" t="s">
        <v>3808</v>
      </c>
      <c r="B1064" s="37" t="str">
        <f t="shared" si="16"/>
        <v>Transaction</v>
      </c>
      <c r="C1064" s="4" t="s">
        <v>1911</v>
      </c>
      <c r="D1064" s="10" t="s">
        <v>2638</v>
      </c>
    </row>
    <row r="1065" spans="1:4" ht="13.5" thickBot="1">
      <c r="A1065" s="3" t="s">
        <v>3808</v>
      </c>
      <c r="B1065" s="37" t="str">
        <f t="shared" si="16"/>
        <v>Transaction</v>
      </c>
      <c r="C1065" s="4" t="s">
        <v>4623</v>
      </c>
      <c r="D1065" s="10" t="s">
        <v>2639</v>
      </c>
    </row>
    <row r="1066" spans="1:4" ht="13.5" thickBot="1">
      <c r="A1066" s="3" t="s">
        <v>3808</v>
      </c>
      <c r="B1066" s="37" t="str">
        <f t="shared" si="16"/>
        <v>Transaction</v>
      </c>
      <c r="C1066" s="4" t="s">
        <v>4624</v>
      </c>
      <c r="D1066" s="10" t="s">
        <v>2640</v>
      </c>
    </row>
    <row r="1067" spans="1:4" ht="13.5" thickBot="1">
      <c r="A1067" s="3" t="s">
        <v>3808</v>
      </c>
      <c r="B1067" s="37" t="str">
        <f t="shared" si="16"/>
        <v>Transaction</v>
      </c>
      <c r="C1067" s="4" t="s">
        <v>4625</v>
      </c>
      <c r="D1067" s="10" t="s">
        <v>2641</v>
      </c>
    </row>
    <row r="1068" spans="1:4" ht="13.5" thickBot="1">
      <c r="A1068" s="3" t="s">
        <v>3808</v>
      </c>
      <c r="B1068" s="37" t="str">
        <f t="shared" si="16"/>
        <v>Transaction</v>
      </c>
      <c r="C1068" s="4" t="s">
        <v>4626</v>
      </c>
      <c r="D1068" s="10" t="s">
        <v>2642</v>
      </c>
    </row>
    <row r="1069" spans="1:4" ht="13.5" thickBot="1">
      <c r="A1069" s="3" t="s">
        <v>3808</v>
      </c>
      <c r="B1069" s="37" t="str">
        <f t="shared" si="16"/>
        <v>Transaction</v>
      </c>
      <c r="C1069" s="4" t="s">
        <v>4627</v>
      </c>
      <c r="D1069" s="10" t="s">
        <v>2643</v>
      </c>
    </row>
    <row r="1070" spans="1:4" ht="13.5" thickBot="1">
      <c r="A1070" s="3" t="s">
        <v>3808</v>
      </c>
      <c r="B1070" s="37" t="str">
        <f t="shared" si="16"/>
        <v>Transaction</v>
      </c>
      <c r="C1070" s="4" t="s">
        <v>4628</v>
      </c>
      <c r="D1070" s="10" t="s">
        <v>2644</v>
      </c>
    </row>
    <row r="1071" spans="1:4" ht="13.5" thickBot="1">
      <c r="A1071" s="3" t="s">
        <v>3808</v>
      </c>
      <c r="B1071" s="37" t="str">
        <f t="shared" si="16"/>
        <v>Transaction</v>
      </c>
      <c r="C1071" s="4" t="s">
        <v>4629</v>
      </c>
      <c r="D1071" s="10" t="s">
        <v>2645</v>
      </c>
    </row>
    <row r="1072" spans="1:4" ht="13.5" thickBot="1">
      <c r="A1072" s="3" t="s">
        <v>3808</v>
      </c>
      <c r="B1072" s="37" t="str">
        <f t="shared" si="16"/>
        <v>Transaction</v>
      </c>
      <c r="C1072" s="4" t="s">
        <v>4630</v>
      </c>
      <c r="D1072" s="10" t="s">
        <v>2646</v>
      </c>
    </row>
    <row r="1073" spans="1:4" ht="13.5" thickBot="1">
      <c r="A1073" s="3" t="s">
        <v>3808</v>
      </c>
      <c r="B1073" s="37" t="str">
        <f t="shared" si="16"/>
        <v>Transaction</v>
      </c>
      <c r="C1073" s="4" t="s">
        <v>4631</v>
      </c>
      <c r="D1073" s="10" t="s">
        <v>2401</v>
      </c>
    </row>
    <row r="1074" spans="1:4" ht="13.5" thickBot="1">
      <c r="A1074" s="3" t="s">
        <v>3808</v>
      </c>
      <c r="B1074" s="37" t="str">
        <f t="shared" si="16"/>
        <v>Transaction</v>
      </c>
      <c r="C1074" s="4" t="s">
        <v>4632</v>
      </c>
      <c r="D1074" s="10" t="s">
        <v>2647</v>
      </c>
    </row>
    <row r="1075" spans="1:4" ht="13.5" thickBot="1">
      <c r="A1075" s="3" t="s">
        <v>3808</v>
      </c>
      <c r="B1075" s="37" t="str">
        <f t="shared" si="16"/>
        <v>Transaction</v>
      </c>
      <c r="C1075" s="4" t="s">
        <v>4633</v>
      </c>
      <c r="D1075" s="10" t="s">
        <v>2648</v>
      </c>
    </row>
    <row r="1076" spans="1:4" ht="13.5" thickBot="1">
      <c r="A1076" s="3" t="s">
        <v>4634</v>
      </c>
      <c r="B1076" s="37" t="s">
        <v>109</v>
      </c>
      <c r="C1076" s="4" t="s">
        <v>4635</v>
      </c>
      <c r="D1076" s="10" t="s">
        <v>2649</v>
      </c>
    </row>
    <row r="1077" spans="1:4" ht="13.5" thickBot="1">
      <c r="A1077" s="3" t="s">
        <v>4634</v>
      </c>
      <c r="B1077" s="37" t="s">
        <v>109</v>
      </c>
      <c r="C1077" s="4" t="s">
        <v>4636</v>
      </c>
      <c r="D1077" s="10" t="s">
        <v>2650</v>
      </c>
    </row>
    <row r="1078" spans="1:4" ht="13.5" thickBot="1">
      <c r="A1078" s="3" t="s">
        <v>4634</v>
      </c>
      <c r="B1078" s="37" t="s">
        <v>109</v>
      </c>
      <c r="C1078" s="4" t="s">
        <v>4637</v>
      </c>
      <c r="D1078" s="10" t="s">
        <v>2651</v>
      </c>
    </row>
    <row r="1079" spans="1:4" ht="13.5" thickBot="1">
      <c r="A1079" s="3" t="s">
        <v>4634</v>
      </c>
      <c r="B1079" s="37" t="s">
        <v>109</v>
      </c>
      <c r="C1079" s="4" t="s">
        <v>4638</v>
      </c>
      <c r="D1079" s="10" t="s">
        <v>2652</v>
      </c>
    </row>
    <row r="1080" spans="1:4" ht="13.5" thickBot="1">
      <c r="A1080" s="3" t="s">
        <v>4634</v>
      </c>
      <c r="B1080" s="37" t="s">
        <v>109</v>
      </c>
      <c r="C1080" s="4" t="s">
        <v>4639</v>
      </c>
      <c r="D1080" s="10" t="s">
        <v>2653</v>
      </c>
    </row>
    <row r="1081" spans="1:4" ht="13.5" thickBot="1">
      <c r="A1081" s="3" t="s">
        <v>4634</v>
      </c>
      <c r="B1081" s="37" t="s">
        <v>109</v>
      </c>
      <c r="C1081" s="4" t="s">
        <v>4640</v>
      </c>
      <c r="D1081" s="10" t="s">
        <v>2654</v>
      </c>
    </row>
    <row r="1082" spans="1:4" ht="13.5" thickBot="1">
      <c r="A1082" s="3" t="s">
        <v>4634</v>
      </c>
      <c r="B1082" s="37" t="s">
        <v>109</v>
      </c>
      <c r="C1082" s="4" t="s">
        <v>4641</v>
      </c>
      <c r="D1082" s="10" t="s">
        <v>2655</v>
      </c>
    </row>
    <row r="1083" spans="1:4" ht="13.5" thickBot="1">
      <c r="A1083" s="3" t="s">
        <v>4634</v>
      </c>
      <c r="B1083" s="37" t="s">
        <v>109</v>
      </c>
      <c r="C1083" s="4" t="s">
        <v>4642</v>
      </c>
      <c r="D1083" s="10" t="s">
        <v>2656</v>
      </c>
    </row>
    <row r="1084" spans="1:4" ht="13.5" thickBot="1">
      <c r="A1084" s="3" t="s">
        <v>4634</v>
      </c>
      <c r="B1084" s="37" t="s">
        <v>109</v>
      </c>
      <c r="C1084" s="4" t="s">
        <v>4643</v>
      </c>
      <c r="D1084" s="10" t="s">
        <v>2657</v>
      </c>
    </row>
    <row r="1085" spans="1:4" ht="13.5" thickBot="1">
      <c r="A1085" s="3" t="s">
        <v>4634</v>
      </c>
      <c r="B1085" s="37" t="s">
        <v>109</v>
      </c>
      <c r="C1085" s="4" t="s">
        <v>4644</v>
      </c>
      <c r="D1085" s="10" t="s">
        <v>2658</v>
      </c>
    </row>
    <row r="1086" spans="1:4" ht="13.5" thickBot="1">
      <c r="A1086" s="3" t="s">
        <v>4634</v>
      </c>
      <c r="B1086" s="37" t="s">
        <v>109</v>
      </c>
      <c r="C1086" s="4" t="s">
        <v>4645</v>
      </c>
      <c r="D1086" s="10" t="s">
        <v>2659</v>
      </c>
    </row>
    <row r="1087" spans="1:4" ht="13.5" thickBot="1">
      <c r="A1087" s="3" t="s">
        <v>4634</v>
      </c>
      <c r="B1087" s="37" t="s">
        <v>109</v>
      </c>
      <c r="C1087" s="4" t="s">
        <v>4646</v>
      </c>
      <c r="D1087" s="10" t="s">
        <v>2660</v>
      </c>
    </row>
    <row r="1088" spans="1:4" ht="13.5" thickBot="1">
      <c r="A1088" s="3" t="s">
        <v>4634</v>
      </c>
      <c r="B1088" s="37" t="s">
        <v>109</v>
      </c>
      <c r="C1088" s="4" t="s">
        <v>4647</v>
      </c>
      <c r="D1088" s="10" t="s">
        <v>2661</v>
      </c>
    </row>
    <row r="1089" spans="1:4" ht="13.5" thickBot="1">
      <c r="A1089" s="3" t="s">
        <v>4634</v>
      </c>
      <c r="B1089" s="37" t="s">
        <v>109</v>
      </c>
      <c r="C1089" s="4" t="s">
        <v>4648</v>
      </c>
      <c r="D1089" s="10" t="s">
        <v>2662</v>
      </c>
    </row>
    <row r="1090" spans="1:4" ht="13.5" thickBot="1">
      <c r="A1090" s="3" t="s">
        <v>4634</v>
      </c>
      <c r="B1090" s="37" t="s">
        <v>109</v>
      </c>
      <c r="C1090" s="4" t="s">
        <v>4649</v>
      </c>
      <c r="D1090" s="10" t="s">
        <v>2663</v>
      </c>
    </row>
    <row r="1091" spans="1:4" ht="13.5" thickBot="1">
      <c r="A1091" s="3" t="s">
        <v>4634</v>
      </c>
      <c r="B1091" s="37" t="s">
        <v>109</v>
      </c>
      <c r="C1091" s="4" t="s">
        <v>4650</v>
      </c>
      <c r="D1091" s="10" t="s">
        <v>2664</v>
      </c>
    </row>
    <row r="1092" spans="1:4" ht="13.5" thickBot="1">
      <c r="A1092" s="3" t="s">
        <v>4634</v>
      </c>
      <c r="B1092" s="37" t="s">
        <v>109</v>
      </c>
      <c r="C1092" s="4" t="s">
        <v>4651</v>
      </c>
      <c r="D1092" s="10" t="s">
        <v>2665</v>
      </c>
    </row>
    <row r="1093" spans="1:4" ht="13.5" thickBot="1">
      <c r="A1093" s="3" t="s">
        <v>4634</v>
      </c>
      <c r="B1093" s="37" t="s">
        <v>109</v>
      </c>
      <c r="C1093" s="4" t="s">
        <v>4652</v>
      </c>
      <c r="D1093" s="10" t="s">
        <v>2666</v>
      </c>
    </row>
    <row r="1094" spans="1:4" ht="13.5" thickBot="1">
      <c r="A1094" s="3" t="s">
        <v>4634</v>
      </c>
      <c r="B1094" s="37" t="s">
        <v>109</v>
      </c>
      <c r="C1094" s="4" t="s">
        <v>4653</v>
      </c>
      <c r="D1094" s="10" t="s">
        <v>2666</v>
      </c>
    </row>
    <row r="1095" spans="1:4" ht="13.5" thickBot="1">
      <c r="A1095" s="3" t="s">
        <v>4634</v>
      </c>
      <c r="B1095" s="37" t="s">
        <v>109</v>
      </c>
      <c r="C1095" s="4" t="s">
        <v>4654</v>
      </c>
      <c r="D1095" s="10" t="s">
        <v>2667</v>
      </c>
    </row>
    <row r="1096" spans="1:4" ht="13.5" thickBot="1">
      <c r="A1096" s="3" t="s">
        <v>4634</v>
      </c>
      <c r="B1096" s="37" t="s">
        <v>109</v>
      </c>
      <c r="C1096" s="4" t="s">
        <v>4655</v>
      </c>
      <c r="D1096" s="10" t="s">
        <v>2668</v>
      </c>
    </row>
    <row r="1097" spans="1:4" ht="13.5" thickBot="1">
      <c r="A1097" s="3" t="s">
        <v>4634</v>
      </c>
      <c r="B1097" s="37" t="s">
        <v>109</v>
      </c>
      <c r="C1097" s="4" t="s">
        <v>4656</v>
      </c>
      <c r="D1097" s="10" t="s">
        <v>2669</v>
      </c>
    </row>
    <row r="1098" spans="1:4" ht="13.5" thickBot="1">
      <c r="A1098" s="3" t="s">
        <v>4634</v>
      </c>
      <c r="B1098" s="37" t="s">
        <v>109</v>
      </c>
      <c r="C1098" s="4" t="s">
        <v>4657</v>
      </c>
      <c r="D1098" s="10" t="s">
        <v>2670</v>
      </c>
    </row>
    <row r="1099" spans="1:4" ht="13.5" thickBot="1">
      <c r="A1099" s="3" t="s">
        <v>4634</v>
      </c>
      <c r="B1099" s="37" t="s">
        <v>109</v>
      </c>
      <c r="C1099" s="4" t="s">
        <v>4658</v>
      </c>
      <c r="D1099" s="10" t="s">
        <v>2671</v>
      </c>
    </row>
    <row r="1100" spans="1:4" ht="13.5" thickBot="1">
      <c r="A1100" s="3" t="s">
        <v>4634</v>
      </c>
      <c r="B1100" s="37" t="s">
        <v>109</v>
      </c>
      <c r="C1100" s="4" t="s">
        <v>4659</v>
      </c>
      <c r="D1100" s="10" t="s">
        <v>2672</v>
      </c>
    </row>
    <row r="1101" spans="1:4" ht="13.5" thickBot="1">
      <c r="A1101" s="3" t="s">
        <v>4634</v>
      </c>
      <c r="B1101" s="37" t="s">
        <v>109</v>
      </c>
      <c r="C1101" s="4" t="s">
        <v>4660</v>
      </c>
      <c r="D1101" s="10" t="s">
        <v>2673</v>
      </c>
    </row>
    <row r="1102" spans="1:4" ht="13.5" thickBot="1">
      <c r="A1102" s="3" t="s">
        <v>4634</v>
      </c>
      <c r="B1102" s="37" t="s">
        <v>109</v>
      </c>
      <c r="C1102" s="4" t="s">
        <v>4661</v>
      </c>
      <c r="D1102" s="10" t="s">
        <v>2674</v>
      </c>
    </row>
    <row r="1103" spans="1:4" ht="13.5" thickBot="1">
      <c r="A1103" s="3" t="s">
        <v>4634</v>
      </c>
      <c r="B1103" s="37" t="s">
        <v>109</v>
      </c>
      <c r="C1103" s="4" t="s">
        <v>4662</v>
      </c>
      <c r="D1103" s="10" t="s">
        <v>2675</v>
      </c>
    </row>
    <row r="1104" spans="1:4" ht="13.5" thickBot="1">
      <c r="A1104" s="3" t="s">
        <v>4634</v>
      </c>
      <c r="B1104" s="37" t="s">
        <v>109</v>
      </c>
      <c r="C1104" s="4" t="s">
        <v>4663</v>
      </c>
      <c r="D1104" s="10" t="s">
        <v>2676</v>
      </c>
    </row>
    <row r="1105" spans="1:4" ht="13.5" thickBot="1">
      <c r="A1105" s="3" t="s">
        <v>4634</v>
      </c>
      <c r="B1105" s="37" t="s">
        <v>109</v>
      </c>
      <c r="C1105" s="4" t="s">
        <v>4664</v>
      </c>
      <c r="D1105" s="10" t="s">
        <v>2677</v>
      </c>
    </row>
    <row r="1106" spans="1:4" ht="13.5" thickBot="1">
      <c r="A1106" s="3" t="s">
        <v>4634</v>
      </c>
      <c r="B1106" s="37" t="s">
        <v>109</v>
      </c>
      <c r="C1106" s="4" t="s">
        <v>4665</v>
      </c>
      <c r="D1106" s="10" t="s">
        <v>2678</v>
      </c>
    </row>
    <row r="1107" spans="1:4" ht="13.5" thickBot="1">
      <c r="A1107" s="3" t="s">
        <v>4634</v>
      </c>
      <c r="B1107" s="37" t="s">
        <v>109</v>
      </c>
      <c r="C1107" s="4" t="s">
        <v>4666</v>
      </c>
      <c r="D1107" s="10" t="s">
        <v>2679</v>
      </c>
    </row>
    <row r="1108" spans="1:4" ht="13.5" thickBot="1">
      <c r="A1108" s="3" t="s">
        <v>4634</v>
      </c>
      <c r="B1108" s="37" t="s">
        <v>109</v>
      </c>
      <c r="C1108" s="4" t="s">
        <v>4667</v>
      </c>
      <c r="D1108" s="10" t="s">
        <v>2680</v>
      </c>
    </row>
    <row r="1109" spans="1:4" ht="13.5" thickBot="1">
      <c r="A1109" s="3" t="s">
        <v>4634</v>
      </c>
      <c r="B1109" s="37" t="s">
        <v>109</v>
      </c>
      <c r="C1109" s="4" t="s">
        <v>4668</v>
      </c>
      <c r="D1109" s="10" t="s">
        <v>2681</v>
      </c>
    </row>
    <row r="1110" spans="1:4" ht="13.5" thickBot="1">
      <c r="A1110" s="3" t="s">
        <v>4634</v>
      </c>
      <c r="B1110" s="37" t="s">
        <v>109</v>
      </c>
      <c r="C1110" s="4" t="s">
        <v>4669</v>
      </c>
      <c r="D1110" s="10" t="s">
        <v>2682</v>
      </c>
    </row>
    <row r="1111" spans="1:4" ht="13.5" thickBot="1">
      <c r="A1111" s="3" t="s">
        <v>4634</v>
      </c>
      <c r="B1111" s="37" t="s">
        <v>109</v>
      </c>
      <c r="C1111" s="4" t="s">
        <v>4670</v>
      </c>
      <c r="D1111" s="10" t="s">
        <v>2683</v>
      </c>
    </row>
    <row r="1112" spans="1:4" ht="13.5" thickBot="1">
      <c r="A1112" s="3" t="s">
        <v>4634</v>
      </c>
      <c r="B1112" s="37" t="s">
        <v>109</v>
      </c>
      <c r="C1112" s="4" t="s">
        <v>4671</v>
      </c>
      <c r="D1112" s="10" t="s">
        <v>2684</v>
      </c>
    </row>
    <row r="1113" spans="1:4" ht="13.5" thickBot="1">
      <c r="A1113" s="3" t="s">
        <v>4634</v>
      </c>
      <c r="B1113" s="37" t="s">
        <v>109</v>
      </c>
      <c r="C1113" s="4" t="s">
        <v>4672</v>
      </c>
      <c r="D1113" s="10" t="s">
        <v>2685</v>
      </c>
    </row>
    <row r="1114" spans="1:4" ht="13.5" thickBot="1">
      <c r="A1114" s="3" t="s">
        <v>4634</v>
      </c>
      <c r="B1114" s="37" t="s">
        <v>109</v>
      </c>
      <c r="C1114" s="4" t="s">
        <v>4673</v>
      </c>
      <c r="D1114" s="10" t="s">
        <v>1394</v>
      </c>
    </row>
    <row r="1115" spans="1:4" ht="13.5" thickBot="1">
      <c r="A1115" s="3" t="s">
        <v>4634</v>
      </c>
      <c r="B1115" s="37" t="s">
        <v>109</v>
      </c>
      <c r="C1115" s="4" t="s">
        <v>4674</v>
      </c>
      <c r="D1115" s="10" t="s">
        <v>1395</v>
      </c>
    </row>
    <row r="1116" spans="1:4" ht="13.5" thickBot="1">
      <c r="A1116" s="3" t="s">
        <v>4634</v>
      </c>
      <c r="B1116" s="37" t="s">
        <v>109</v>
      </c>
      <c r="C1116" s="4" t="s">
        <v>4675</v>
      </c>
      <c r="D1116" s="10" t="s">
        <v>1396</v>
      </c>
    </row>
    <row r="1117" spans="1:4" ht="13.5" thickBot="1">
      <c r="A1117" s="3" t="s">
        <v>4634</v>
      </c>
      <c r="B1117" s="37" t="s">
        <v>109</v>
      </c>
      <c r="C1117" s="4" t="s">
        <v>4676</v>
      </c>
      <c r="D1117" s="10" t="s">
        <v>1397</v>
      </c>
    </row>
    <row r="1118" spans="1:4" ht="13.5" thickBot="1">
      <c r="A1118" s="3" t="s">
        <v>4634</v>
      </c>
      <c r="B1118" s="37" t="s">
        <v>109</v>
      </c>
      <c r="C1118" s="4" t="s">
        <v>4677</v>
      </c>
      <c r="D1118" s="10" t="s">
        <v>1398</v>
      </c>
    </row>
    <row r="1119" spans="1:4" ht="13.5" thickBot="1">
      <c r="A1119" s="3" t="s">
        <v>4634</v>
      </c>
      <c r="B1119" s="37" t="s">
        <v>109</v>
      </c>
      <c r="C1119" s="4" t="s">
        <v>4678</v>
      </c>
      <c r="D1119" s="10" t="s">
        <v>1399</v>
      </c>
    </row>
    <row r="1120" spans="1:4" ht="13.5" thickBot="1">
      <c r="A1120" s="3" t="s">
        <v>4634</v>
      </c>
      <c r="B1120" s="37" t="s">
        <v>109</v>
      </c>
      <c r="C1120" s="4" t="s">
        <v>4679</v>
      </c>
      <c r="D1120" s="10" t="s">
        <v>1400</v>
      </c>
    </row>
    <row r="1121" spans="1:4" ht="13.5" thickBot="1">
      <c r="A1121" s="3" t="s">
        <v>4634</v>
      </c>
      <c r="B1121" s="37" t="s">
        <v>109</v>
      </c>
      <c r="C1121" s="4" t="s">
        <v>4680</v>
      </c>
      <c r="D1121" s="10" t="s">
        <v>1401</v>
      </c>
    </row>
    <row r="1122" spans="1:4" ht="13.5" thickBot="1">
      <c r="A1122" s="3" t="s">
        <v>4634</v>
      </c>
      <c r="B1122" s="37" t="s">
        <v>109</v>
      </c>
      <c r="C1122" s="4" t="s">
        <v>4681</v>
      </c>
      <c r="D1122" s="10" t="s">
        <v>1402</v>
      </c>
    </row>
    <row r="1123" spans="1:4" ht="13.5" thickBot="1">
      <c r="A1123" s="3" t="s">
        <v>4634</v>
      </c>
      <c r="B1123" s="37" t="s">
        <v>109</v>
      </c>
      <c r="C1123" s="4" t="s">
        <v>4682</v>
      </c>
      <c r="D1123" s="10" t="s">
        <v>1403</v>
      </c>
    </row>
    <row r="1124" spans="1:4" ht="13.5" thickBot="1">
      <c r="A1124" s="3" t="s">
        <v>4634</v>
      </c>
      <c r="B1124" s="37" t="s">
        <v>109</v>
      </c>
      <c r="C1124" s="4" t="s">
        <v>4683</v>
      </c>
      <c r="D1124" s="10" t="s">
        <v>1404</v>
      </c>
    </row>
    <row r="1125" spans="1:4" ht="13.5" thickBot="1">
      <c r="A1125" s="3" t="s">
        <v>4634</v>
      </c>
      <c r="B1125" s="37" t="s">
        <v>109</v>
      </c>
      <c r="C1125" s="4" t="s">
        <v>4684</v>
      </c>
      <c r="D1125" s="10" t="s">
        <v>1405</v>
      </c>
    </row>
    <row r="1126" spans="1:4" ht="13.5" thickBot="1">
      <c r="A1126" s="3" t="s">
        <v>4634</v>
      </c>
      <c r="B1126" s="37" t="s">
        <v>109</v>
      </c>
      <c r="C1126" s="4" t="s">
        <v>4685</v>
      </c>
      <c r="D1126" s="10" t="s">
        <v>1406</v>
      </c>
    </row>
    <row r="1127" spans="1:4" ht="13.5" thickBot="1">
      <c r="A1127" s="3" t="s">
        <v>4634</v>
      </c>
      <c r="B1127" s="37" t="s">
        <v>109</v>
      </c>
      <c r="C1127" s="4" t="s">
        <v>4686</v>
      </c>
      <c r="D1127" s="10" t="s">
        <v>1407</v>
      </c>
    </row>
    <row r="1128" spans="1:4" ht="13.5" thickBot="1">
      <c r="A1128" s="3" t="s">
        <v>4634</v>
      </c>
      <c r="B1128" s="37" t="s">
        <v>109</v>
      </c>
      <c r="C1128" s="4" t="s">
        <v>4687</v>
      </c>
      <c r="D1128" s="10" t="s">
        <v>1408</v>
      </c>
    </row>
    <row r="1129" spans="1:4" ht="13.5" thickBot="1">
      <c r="A1129" s="3" t="s">
        <v>4634</v>
      </c>
      <c r="B1129" s="37" t="s">
        <v>109</v>
      </c>
      <c r="C1129" s="4" t="s">
        <v>4688</v>
      </c>
      <c r="D1129" s="10" t="s">
        <v>1409</v>
      </c>
    </row>
    <row r="1130" spans="1:4" ht="13.5" thickBot="1">
      <c r="A1130" s="3" t="s">
        <v>4634</v>
      </c>
      <c r="B1130" s="37" t="s">
        <v>109</v>
      </c>
      <c r="C1130" s="4" t="s">
        <v>4689</v>
      </c>
      <c r="D1130" s="10" t="s">
        <v>1410</v>
      </c>
    </row>
    <row r="1131" spans="1:4" ht="13.5" thickBot="1">
      <c r="A1131" s="3" t="s">
        <v>4634</v>
      </c>
      <c r="B1131" s="37" t="s">
        <v>109</v>
      </c>
      <c r="C1131" s="4" t="s">
        <v>4690</v>
      </c>
      <c r="D1131" s="10" t="s">
        <v>1411</v>
      </c>
    </row>
    <row r="1132" spans="1:4" ht="13.5" thickBot="1">
      <c r="A1132" s="3" t="s">
        <v>4634</v>
      </c>
      <c r="B1132" s="37" t="s">
        <v>109</v>
      </c>
      <c r="C1132" s="4" t="s">
        <v>4691</v>
      </c>
      <c r="D1132" s="10" t="s">
        <v>1412</v>
      </c>
    </row>
    <row r="1133" spans="1:4" ht="13.5" thickBot="1">
      <c r="A1133" s="3" t="s">
        <v>4634</v>
      </c>
      <c r="B1133" s="37" t="s">
        <v>109</v>
      </c>
      <c r="C1133" s="4" t="s">
        <v>4692</v>
      </c>
      <c r="D1133" s="10" t="s">
        <v>1413</v>
      </c>
    </row>
    <row r="1134" spans="1:4" ht="13.5" thickBot="1">
      <c r="A1134" s="3" t="s">
        <v>4634</v>
      </c>
      <c r="B1134" s="37" t="s">
        <v>109</v>
      </c>
      <c r="C1134" s="4" t="s">
        <v>4693</v>
      </c>
      <c r="D1134" s="10" t="s">
        <v>1414</v>
      </c>
    </row>
    <row r="1135" spans="1:4" ht="13.5" thickBot="1">
      <c r="A1135" s="3" t="s">
        <v>4634</v>
      </c>
      <c r="B1135" s="37" t="s">
        <v>109</v>
      </c>
      <c r="C1135" s="4" t="s">
        <v>4694</v>
      </c>
      <c r="D1135" s="10" t="s">
        <v>2650</v>
      </c>
    </row>
    <row r="1136" spans="1:4" ht="13.5" thickBot="1">
      <c r="A1136" s="3" t="s">
        <v>4634</v>
      </c>
      <c r="B1136" s="37" t="s">
        <v>109</v>
      </c>
      <c r="C1136" s="4" t="s">
        <v>4695</v>
      </c>
      <c r="D1136" s="10" t="s">
        <v>1415</v>
      </c>
    </row>
    <row r="1137" spans="1:4" ht="13.5" thickBot="1">
      <c r="A1137" s="3" t="s">
        <v>4634</v>
      </c>
      <c r="B1137" s="37" t="s">
        <v>109</v>
      </c>
      <c r="C1137" s="4" t="s">
        <v>4696</v>
      </c>
      <c r="D1137" s="10" t="s">
        <v>1416</v>
      </c>
    </row>
    <row r="1138" spans="1:4" ht="13.5" thickBot="1">
      <c r="A1138" s="3" t="s">
        <v>4634</v>
      </c>
      <c r="B1138" s="37" t="s">
        <v>109</v>
      </c>
      <c r="C1138" s="4" t="s">
        <v>4697</v>
      </c>
      <c r="D1138" s="10" t="s">
        <v>1417</v>
      </c>
    </row>
    <row r="1139" spans="1:4" ht="13.5" thickBot="1">
      <c r="A1139" s="3" t="s">
        <v>4634</v>
      </c>
      <c r="B1139" s="37" t="s">
        <v>109</v>
      </c>
      <c r="C1139" s="4" t="s">
        <v>4698</v>
      </c>
      <c r="D1139" s="10" t="s">
        <v>1418</v>
      </c>
    </row>
    <row r="1140" spans="1:4" ht="13.5" thickBot="1">
      <c r="A1140" s="3" t="s">
        <v>4634</v>
      </c>
      <c r="B1140" s="37" t="s">
        <v>109</v>
      </c>
      <c r="C1140" s="4" t="s">
        <v>4699</v>
      </c>
      <c r="D1140" s="10" t="s">
        <v>1419</v>
      </c>
    </row>
    <row r="1141" spans="1:4" ht="13.5" thickBot="1">
      <c r="A1141" s="3" t="s">
        <v>4634</v>
      </c>
      <c r="B1141" s="37" t="s">
        <v>109</v>
      </c>
      <c r="C1141" s="4" t="s">
        <v>4700</v>
      </c>
      <c r="D1141" s="10" t="s">
        <v>1420</v>
      </c>
    </row>
    <row r="1142" spans="1:4" ht="13.5" thickBot="1">
      <c r="A1142" s="3" t="s">
        <v>4634</v>
      </c>
      <c r="B1142" s="37" t="s">
        <v>109</v>
      </c>
      <c r="C1142" s="4" t="s">
        <v>4701</v>
      </c>
      <c r="D1142" s="10" t="s">
        <v>1421</v>
      </c>
    </row>
    <row r="1143" spans="1:4" ht="13.5" thickBot="1">
      <c r="A1143" s="3" t="s">
        <v>4634</v>
      </c>
      <c r="B1143" s="37" t="s">
        <v>109</v>
      </c>
      <c r="C1143" s="4" t="s">
        <v>4702</v>
      </c>
      <c r="D1143" s="10" t="s">
        <v>1422</v>
      </c>
    </row>
    <row r="1144" spans="1:4" ht="13.5" thickBot="1">
      <c r="A1144" s="3" t="s">
        <v>4634</v>
      </c>
      <c r="B1144" s="37" t="s">
        <v>109</v>
      </c>
      <c r="C1144" s="4" t="s">
        <v>4703</v>
      </c>
      <c r="D1144" s="10" t="s">
        <v>1423</v>
      </c>
    </row>
    <row r="1145" spans="1:4" ht="13.5" thickBot="1">
      <c r="A1145" s="3" t="s">
        <v>4634</v>
      </c>
      <c r="B1145" s="37" t="s">
        <v>109</v>
      </c>
      <c r="C1145" s="4" t="s">
        <v>4704</v>
      </c>
      <c r="D1145" s="10" t="s">
        <v>1424</v>
      </c>
    </row>
    <row r="1146" spans="1:4" ht="13.5" thickBot="1">
      <c r="A1146" s="3" t="s">
        <v>4634</v>
      </c>
      <c r="B1146" s="37" t="s">
        <v>109</v>
      </c>
      <c r="C1146" s="4" t="s">
        <v>4705</v>
      </c>
      <c r="D1146" s="10" t="s">
        <v>1425</v>
      </c>
    </row>
    <row r="1147" spans="1:4" ht="13.5" thickBot="1">
      <c r="A1147" s="3" t="s">
        <v>4634</v>
      </c>
      <c r="B1147" s="37" t="s">
        <v>109</v>
      </c>
      <c r="C1147" s="4" t="s">
        <v>4706</v>
      </c>
      <c r="D1147" s="10" t="s">
        <v>1426</v>
      </c>
    </row>
    <row r="1148" spans="1:4" ht="13.5" thickBot="1">
      <c r="A1148" s="3" t="s">
        <v>4634</v>
      </c>
      <c r="B1148" s="37" t="s">
        <v>109</v>
      </c>
      <c r="C1148" s="4" t="s">
        <v>4707</v>
      </c>
      <c r="D1148" s="10" t="s">
        <v>1427</v>
      </c>
    </row>
    <row r="1149" spans="1:4" ht="13.5" thickBot="1">
      <c r="A1149" s="3" t="s">
        <v>4634</v>
      </c>
      <c r="B1149" s="37" t="s">
        <v>109</v>
      </c>
      <c r="C1149" s="4" t="s">
        <v>4708</v>
      </c>
      <c r="D1149" s="10" t="s">
        <v>1428</v>
      </c>
    </row>
    <row r="1150" spans="1:4" ht="13.5" thickBot="1">
      <c r="A1150" s="3" t="s">
        <v>4634</v>
      </c>
      <c r="B1150" s="37" t="s">
        <v>109</v>
      </c>
      <c r="C1150" s="4" t="s">
        <v>4709</v>
      </c>
      <c r="D1150" s="10" t="s">
        <v>1429</v>
      </c>
    </row>
    <row r="1151" spans="1:4" ht="13.5" thickBot="1">
      <c r="A1151" s="3" t="s">
        <v>4634</v>
      </c>
      <c r="B1151" s="37" t="s">
        <v>109</v>
      </c>
      <c r="C1151" s="4" t="s">
        <v>4710</v>
      </c>
      <c r="D1151" s="10" t="s">
        <v>1430</v>
      </c>
    </row>
    <row r="1152" spans="1:4" ht="13.5" thickBot="1">
      <c r="A1152" s="3" t="s">
        <v>4634</v>
      </c>
      <c r="B1152" s="37" t="s">
        <v>109</v>
      </c>
      <c r="C1152" s="4" t="s">
        <v>4711</v>
      </c>
      <c r="D1152" s="10" t="s">
        <v>1431</v>
      </c>
    </row>
    <row r="1153" spans="1:4" ht="13.5" thickBot="1">
      <c r="A1153" s="3" t="s">
        <v>4634</v>
      </c>
      <c r="B1153" s="37" t="s">
        <v>109</v>
      </c>
      <c r="C1153" s="4" t="s">
        <v>4712</v>
      </c>
      <c r="D1153" s="10" t="s">
        <v>1432</v>
      </c>
    </row>
    <row r="1154" spans="1:4" ht="13.5" thickBot="1">
      <c r="A1154" s="3" t="s">
        <v>4634</v>
      </c>
      <c r="B1154" s="37" t="s">
        <v>109</v>
      </c>
      <c r="C1154" s="4" t="s">
        <v>4713</v>
      </c>
      <c r="D1154" s="10" t="s">
        <v>1433</v>
      </c>
    </row>
    <row r="1155" spans="1:4" ht="13.5" thickBot="1">
      <c r="A1155" s="3" t="s">
        <v>4634</v>
      </c>
      <c r="B1155" s="37" t="s">
        <v>109</v>
      </c>
      <c r="C1155" s="4" t="s">
        <v>4714</v>
      </c>
      <c r="D1155" s="10" t="s">
        <v>1434</v>
      </c>
    </row>
    <row r="1156" spans="1:4" ht="13.5" thickBot="1">
      <c r="A1156" s="3" t="s">
        <v>4634</v>
      </c>
      <c r="B1156" s="37" t="s">
        <v>109</v>
      </c>
      <c r="C1156" s="4" t="s">
        <v>4715</v>
      </c>
      <c r="D1156" s="10" t="s">
        <v>1435</v>
      </c>
    </row>
    <row r="1157" spans="1:4" ht="13.5" thickBot="1">
      <c r="A1157" s="3" t="s">
        <v>4634</v>
      </c>
      <c r="B1157" s="37" t="s">
        <v>109</v>
      </c>
      <c r="C1157" s="4" t="s">
        <v>4716</v>
      </c>
      <c r="D1157" s="10" t="s">
        <v>1436</v>
      </c>
    </row>
    <row r="1158" spans="1:4" ht="13.5" thickBot="1">
      <c r="A1158" s="3" t="s">
        <v>4634</v>
      </c>
      <c r="B1158" s="37" t="s">
        <v>109</v>
      </c>
      <c r="C1158" s="4" t="s">
        <v>4717</v>
      </c>
      <c r="D1158" s="10" t="s">
        <v>1437</v>
      </c>
    </row>
    <row r="1159" spans="1:4" ht="13.5" thickBot="1">
      <c r="A1159" s="3" t="s">
        <v>4634</v>
      </c>
      <c r="B1159" s="37" t="s">
        <v>109</v>
      </c>
      <c r="C1159" s="4" t="s">
        <v>4718</v>
      </c>
      <c r="D1159" s="10" t="s">
        <v>1438</v>
      </c>
    </row>
    <row r="1160" spans="1:4" ht="13.5" thickBot="1">
      <c r="A1160" s="3" t="s">
        <v>4634</v>
      </c>
      <c r="B1160" s="37" t="s">
        <v>109</v>
      </c>
      <c r="C1160" s="4" t="s">
        <v>4719</v>
      </c>
      <c r="D1160" s="10" t="s">
        <v>1439</v>
      </c>
    </row>
    <row r="1161" spans="1:4" ht="13.5" thickBot="1">
      <c r="A1161" s="3" t="s">
        <v>4634</v>
      </c>
      <c r="B1161" s="37" t="s">
        <v>109</v>
      </c>
      <c r="C1161" s="4" t="s">
        <v>4720</v>
      </c>
      <c r="D1161" s="10" t="s">
        <v>1440</v>
      </c>
    </row>
    <row r="1162" spans="1:4" ht="13.5" thickBot="1">
      <c r="A1162" s="3" t="s">
        <v>4634</v>
      </c>
      <c r="B1162" s="37" t="s">
        <v>109</v>
      </c>
      <c r="C1162" s="4" t="s">
        <v>4721</v>
      </c>
      <c r="D1162" s="10" t="s">
        <v>1441</v>
      </c>
    </row>
    <row r="1163" spans="1:4" ht="13.5" thickBot="1">
      <c r="A1163" s="3" t="s">
        <v>4634</v>
      </c>
      <c r="B1163" s="37" t="s">
        <v>109</v>
      </c>
      <c r="C1163" s="4" t="s">
        <v>4722</v>
      </c>
      <c r="D1163" s="10" t="s">
        <v>2555</v>
      </c>
    </row>
    <row r="1164" spans="1:4" ht="13.5" thickBot="1">
      <c r="A1164" s="3" t="s">
        <v>4634</v>
      </c>
      <c r="B1164" s="37" t="s">
        <v>109</v>
      </c>
      <c r="C1164" s="4" t="s">
        <v>2121</v>
      </c>
      <c r="D1164" s="10" t="s">
        <v>1442</v>
      </c>
    </row>
    <row r="1165" spans="1:4" ht="13.5" thickBot="1">
      <c r="A1165" s="3" t="s">
        <v>4634</v>
      </c>
      <c r="B1165" s="37" t="s">
        <v>109</v>
      </c>
      <c r="C1165" s="4" t="s">
        <v>2122</v>
      </c>
      <c r="D1165" s="10" t="s">
        <v>1442</v>
      </c>
    </row>
    <row r="1166" spans="1:4" ht="13.5" thickBot="1">
      <c r="A1166" s="3" t="s">
        <v>4634</v>
      </c>
      <c r="B1166" s="37" t="s">
        <v>109</v>
      </c>
      <c r="C1166" s="4" t="s">
        <v>2123</v>
      </c>
      <c r="D1166" s="10" t="s">
        <v>1443</v>
      </c>
    </row>
    <row r="1167" spans="1:4" ht="13.5" thickBot="1">
      <c r="A1167" s="3" t="s">
        <v>4634</v>
      </c>
      <c r="B1167" s="37" t="s">
        <v>109</v>
      </c>
      <c r="C1167" s="4" t="s">
        <v>2124</v>
      </c>
      <c r="D1167" s="10" t="s">
        <v>1444</v>
      </c>
    </row>
    <row r="1168" spans="1:4" ht="13.5" thickBot="1">
      <c r="A1168" s="3" t="s">
        <v>4634</v>
      </c>
      <c r="B1168" s="37" t="s">
        <v>109</v>
      </c>
      <c r="C1168" s="4" t="s">
        <v>2125</v>
      </c>
      <c r="D1168" s="10" t="s">
        <v>1445</v>
      </c>
    </row>
    <row r="1169" spans="1:4" ht="13.5" thickBot="1">
      <c r="A1169" s="3" t="s">
        <v>4634</v>
      </c>
      <c r="B1169" s="37" t="s">
        <v>109</v>
      </c>
      <c r="C1169" s="4" t="s">
        <v>2126</v>
      </c>
      <c r="D1169" s="10" t="s">
        <v>1446</v>
      </c>
    </row>
    <row r="1170" spans="1:4" ht="13.5" thickBot="1">
      <c r="A1170" s="3" t="s">
        <v>4634</v>
      </c>
      <c r="B1170" s="37" t="s">
        <v>109</v>
      </c>
      <c r="C1170" s="4" t="s">
        <v>2127</v>
      </c>
      <c r="D1170" s="10" t="s">
        <v>1447</v>
      </c>
    </row>
    <row r="1171" spans="1:4" ht="13.5" thickBot="1">
      <c r="A1171" s="3" t="s">
        <v>4634</v>
      </c>
      <c r="B1171" s="37" t="s">
        <v>109</v>
      </c>
      <c r="C1171" s="4" t="s">
        <v>2128</v>
      </c>
      <c r="D1171" s="10" t="s">
        <v>1448</v>
      </c>
    </row>
    <row r="1172" spans="1:4" ht="13.5" thickBot="1">
      <c r="A1172" s="3" t="s">
        <v>4634</v>
      </c>
      <c r="B1172" s="37" t="s">
        <v>109</v>
      </c>
      <c r="C1172" s="4" t="s">
        <v>2129</v>
      </c>
      <c r="D1172" s="10" t="s">
        <v>1449</v>
      </c>
    </row>
    <row r="1173" spans="1:4" ht="13.5" thickBot="1">
      <c r="A1173" s="3" t="s">
        <v>4634</v>
      </c>
      <c r="B1173" s="37" t="s">
        <v>109</v>
      </c>
      <c r="C1173" s="4" t="s">
        <v>2130</v>
      </c>
      <c r="D1173" s="10" t="s">
        <v>1450</v>
      </c>
    </row>
    <row r="1174" spans="1:4" ht="13.5" thickBot="1">
      <c r="A1174" s="3" t="s">
        <v>4634</v>
      </c>
      <c r="B1174" s="37" t="s">
        <v>109</v>
      </c>
      <c r="C1174" s="4" t="s">
        <v>2131</v>
      </c>
      <c r="D1174" s="10" t="s">
        <v>1451</v>
      </c>
    </row>
    <row r="1175" spans="1:4" ht="13.5" thickBot="1">
      <c r="A1175" s="3" t="s">
        <v>4634</v>
      </c>
      <c r="B1175" s="37" t="s">
        <v>109</v>
      </c>
      <c r="C1175" s="4" t="s">
        <v>2132</v>
      </c>
      <c r="D1175" s="10" t="s">
        <v>1452</v>
      </c>
    </row>
    <row r="1176" spans="1:4" ht="13.5" thickBot="1">
      <c r="A1176" s="3" t="s">
        <v>4634</v>
      </c>
      <c r="B1176" s="37" t="s">
        <v>109</v>
      </c>
      <c r="C1176" s="4" t="s">
        <v>4723</v>
      </c>
      <c r="D1176" s="10" t="s">
        <v>1453</v>
      </c>
    </row>
    <row r="1177" spans="1:4" ht="13.5" thickBot="1">
      <c r="A1177" s="3" t="s">
        <v>4634</v>
      </c>
      <c r="B1177" s="37" t="s">
        <v>109</v>
      </c>
      <c r="C1177" s="4" t="s">
        <v>4724</v>
      </c>
      <c r="D1177" s="10" t="s">
        <v>1454</v>
      </c>
    </row>
    <row r="1178" spans="1:4" ht="13.5" thickBot="1">
      <c r="A1178" s="3" t="s">
        <v>4634</v>
      </c>
      <c r="B1178" s="37" t="s">
        <v>109</v>
      </c>
      <c r="C1178" s="4" t="s">
        <v>4725</v>
      </c>
      <c r="D1178" s="10" t="s">
        <v>1455</v>
      </c>
    </row>
    <row r="1179" spans="1:4" ht="13.5" thickBot="1">
      <c r="A1179" s="3" t="s">
        <v>4634</v>
      </c>
      <c r="B1179" s="37" t="s">
        <v>109</v>
      </c>
      <c r="C1179" s="4" t="s">
        <v>4726</v>
      </c>
      <c r="D1179" s="10" t="s">
        <v>1456</v>
      </c>
    </row>
    <row r="1180" spans="1:4" ht="13.5" thickBot="1">
      <c r="A1180" s="3" t="s">
        <v>4634</v>
      </c>
      <c r="B1180" s="37" t="s">
        <v>109</v>
      </c>
      <c r="C1180" s="4" t="s">
        <v>4727</v>
      </c>
      <c r="D1180" s="10" t="s">
        <v>1457</v>
      </c>
    </row>
    <row r="1181" spans="1:4" ht="13.5" thickBot="1">
      <c r="A1181" s="3" t="s">
        <v>4634</v>
      </c>
      <c r="B1181" s="37" t="s">
        <v>109</v>
      </c>
      <c r="C1181" s="4" t="s">
        <v>4728</v>
      </c>
      <c r="D1181" s="10" t="s">
        <v>1458</v>
      </c>
    </row>
    <row r="1182" spans="1:4" ht="13.5" thickBot="1">
      <c r="A1182" s="3" t="s">
        <v>4634</v>
      </c>
      <c r="B1182" s="37" t="s">
        <v>109</v>
      </c>
      <c r="C1182" s="4" t="s">
        <v>4729</v>
      </c>
      <c r="D1182" s="10" t="s">
        <v>1459</v>
      </c>
    </row>
    <row r="1183" spans="1:4" ht="13.5" thickBot="1">
      <c r="A1183" s="3" t="s">
        <v>4634</v>
      </c>
      <c r="B1183" s="37" t="s">
        <v>109</v>
      </c>
      <c r="C1183" s="4" t="s">
        <v>4730</v>
      </c>
      <c r="D1183" s="10" t="s">
        <v>1460</v>
      </c>
    </row>
    <row r="1184" spans="1:4" ht="13.5" thickBot="1">
      <c r="A1184" s="3" t="s">
        <v>4634</v>
      </c>
      <c r="B1184" s="37" t="s">
        <v>109</v>
      </c>
      <c r="C1184" s="4" t="s">
        <v>4731</v>
      </c>
      <c r="D1184" s="10" t="s">
        <v>1461</v>
      </c>
    </row>
    <row r="1185" spans="1:4" ht="13.5" thickBot="1">
      <c r="A1185" s="3" t="s">
        <v>4634</v>
      </c>
      <c r="B1185" s="37" t="s">
        <v>109</v>
      </c>
      <c r="C1185" s="4" t="s">
        <v>4732</v>
      </c>
      <c r="D1185" s="10" t="s">
        <v>1462</v>
      </c>
    </row>
    <row r="1186" spans="1:4" ht="13.5" thickBot="1">
      <c r="A1186" s="6" t="s">
        <v>4634</v>
      </c>
      <c r="B1186" s="37" t="s">
        <v>109</v>
      </c>
      <c r="C1186" s="7" t="s">
        <v>3839</v>
      </c>
      <c r="D1186" s="10" t="s">
        <v>1463</v>
      </c>
    </row>
  </sheetData>
  <printOptions/>
  <pageMargins left="0.4" right="0.43" top="1" bottom="1" header="0.5" footer="0.5"/>
  <pageSetup horizontalDpi="600" verticalDpi="600" orientation="landscape" scale="95" r:id="rId1"/>
  <headerFooter alignWithMargins="0">
    <oddHeader>&amp;LAdministratice Office of the Courts
Phoenix Program&amp;RAppendix  E - RICEF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5" customWidth="1"/>
    <col min="2" max="2" width="44.421875" style="55" customWidth="1"/>
    <col min="3" max="3" width="27.00390625" style="55" bestFit="1" customWidth="1"/>
    <col min="4" max="4" width="16.00390625" style="83" customWidth="1"/>
    <col min="5" max="5" width="9.00390625" style="83" customWidth="1"/>
    <col min="6" max="6" width="18.57421875" style="83" customWidth="1"/>
    <col min="7" max="16384" width="9.00390625" style="83" customWidth="1"/>
  </cols>
  <sheetData>
    <row r="1" spans="1:6" ht="42.75">
      <c r="A1" s="79" t="s">
        <v>1143</v>
      </c>
      <c r="B1" s="80" t="s">
        <v>2141</v>
      </c>
      <c r="C1" s="81" t="s">
        <v>971</v>
      </c>
      <c r="D1" s="81" t="s">
        <v>972</v>
      </c>
      <c r="E1" s="81" t="s">
        <v>973</v>
      </c>
      <c r="F1" s="82" t="s">
        <v>974</v>
      </c>
    </row>
    <row r="2" spans="1:6" ht="25.5">
      <c r="A2" s="55" t="s">
        <v>975</v>
      </c>
      <c r="B2" s="56" t="s">
        <v>976</v>
      </c>
      <c r="C2" s="84" t="s">
        <v>977</v>
      </c>
      <c r="D2" s="84" t="s">
        <v>978</v>
      </c>
      <c r="E2" s="85" t="s">
        <v>979</v>
      </c>
      <c r="F2" s="86" t="s">
        <v>980</v>
      </c>
    </row>
    <row r="3" spans="1:6" ht="25.5">
      <c r="A3" s="55" t="s">
        <v>975</v>
      </c>
      <c r="B3" s="56" t="s">
        <v>981</v>
      </c>
      <c r="C3" s="84" t="s">
        <v>982</v>
      </c>
      <c r="D3" s="84" t="s">
        <v>983</v>
      </c>
      <c r="E3" s="85" t="s">
        <v>979</v>
      </c>
      <c r="F3" s="86" t="s">
        <v>980</v>
      </c>
    </row>
    <row r="4" spans="1:6" ht="25.5">
      <c r="A4" s="55" t="s">
        <v>975</v>
      </c>
      <c r="B4" s="56" t="s">
        <v>984</v>
      </c>
      <c r="C4" s="84" t="s">
        <v>985</v>
      </c>
      <c r="D4" s="84" t="s">
        <v>983</v>
      </c>
      <c r="E4" s="85" t="s">
        <v>979</v>
      </c>
      <c r="F4" s="86" t="s">
        <v>980</v>
      </c>
    </row>
    <row r="5" spans="1:6" ht="25.5">
      <c r="A5" s="55" t="s">
        <v>975</v>
      </c>
      <c r="B5" s="56" t="s">
        <v>986</v>
      </c>
      <c r="C5" s="84" t="s">
        <v>987</v>
      </c>
      <c r="D5" s="84" t="s">
        <v>983</v>
      </c>
      <c r="E5" s="85" t="s">
        <v>979</v>
      </c>
      <c r="F5" s="86" t="s">
        <v>980</v>
      </c>
    </row>
    <row r="6" spans="1:6" ht="25.5">
      <c r="A6" s="55" t="s">
        <v>975</v>
      </c>
      <c r="B6" s="56" t="s">
        <v>988</v>
      </c>
      <c r="C6" s="84" t="s">
        <v>989</v>
      </c>
      <c r="D6" s="84" t="s">
        <v>983</v>
      </c>
      <c r="E6" s="85" t="s">
        <v>979</v>
      </c>
      <c r="F6" s="86" t="s">
        <v>980</v>
      </c>
    </row>
    <row r="7" spans="1:6" ht="25.5">
      <c r="A7" s="55" t="s">
        <v>975</v>
      </c>
      <c r="B7" s="56" t="s">
        <v>990</v>
      </c>
      <c r="C7" s="84" t="s">
        <v>991</v>
      </c>
      <c r="D7" s="84" t="s">
        <v>983</v>
      </c>
      <c r="E7" s="85" t="s">
        <v>979</v>
      </c>
      <c r="F7" s="86" t="s">
        <v>980</v>
      </c>
    </row>
    <row r="8" spans="1:6" ht="25.5">
      <c r="A8" s="55" t="s">
        <v>975</v>
      </c>
      <c r="B8" s="56" t="s">
        <v>992</v>
      </c>
      <c r="C8" s="84" t="s">
        <v>993</v>
      </c>
      <c r="D8" s="84" t="s">
        <v>983</v>
      </c>
      <c r="E8" s="85" t="s">
        <v>979</v>
      </c>
      <c r="F8" s="86" t="s">
        <v>980</v>
      </c>
    </row>
    <row r="9" spans="1:6" ht="25.5">
      <c r="A9" s="55" t="s">
        <v>975</v>
      </c>
      <c r="B9" s="56" t="s">
        <v>994</v>
      </c>
      <c r="C9" s="84" t="s">
        <v>995</v>
      </c>
      <c r="D9" s="84" t="s">
        <v>983</v>
      </c>
      <c r="E9" s="85" t="s">
        <v>979</v>
      </c>
      <c r="F9" s="86" t="s">
        <v>980</v>
      </c>
    </row>
    <row r="10" spans="1:6" ht="25.5">
      <c r="A10" s="55" t="s">
        <v>975</v>
      </c>
      <c r="B10" s="56" t="s">
        <v>996</v>
      </c>
      <c r="C10" s="84" t="s">
        <v>997</v>
      </c>
      <c r="D10" s="84" t="s">
        <v>983</v>
      </c>
      <c r="E10" s="85" t="s">
        <v>979</v>
      </c>
      <c r="F10" s="86" t="s">
        <v>980</v>
      </c>
    </row>
    <row r="11" spans="1:6" ht="28.5">
      <c r="A11" s="55" t="s">
        <v>3050</v>
      </c>
      <c r="B11" s="56" t="s">
        <v>998</v>
      </c>
      <c r="C11" s="84" t="s">
        <v>999</v>
      </c>
      <c r="D11" s="84" t="s">
        <v>1000</v>
      </c>
      <c r="E11" s="85" t="s">
        <v>1001</v>
      </c>
      <c r="F11" s="86" t="s">
        <v>980</v>
      </c>
    </row>
    <row r="12" spans="1:6" ht="28.5">
      <c r="A12" s="55" t="s">
        <v>3050</v>
      </c>
      <c r="B12" s="56" t="s">
        <v>1002</v>
      </c>
      <c r="C12" s="84" t="s">
        <v>1003</v>
      </c>
      <c r="D12" s="84" t="s">
        <v>1004</v>
      </c>
      <c r="E12" s="85" t="s">
        <v>979</v>
      </c>
      <c r="F12" s="86"/>
    </row>
    <row r="13" spans="1:6" ht="28.5">
      <c r="A13" s="55" t="s">
        <v>3050</v>
      </c>
      <c r="B13" s="56" t="s">
        <v>1005</v>
      </c>
      <c r="C13" s="84" t="s">
        <v>1006</v>
      </c>
      <c r="D13" s="84" t="s">
        <v>1004</v>
      </c>
      <c r="E13" s="85" t="s">
        <v>1007</v>
      </c>
      <c r="F13" s="86"/>
    </row>
    <row r="14" spans="1:6" ht="28.5">
      <c r="A14" s="55" t="s">
        <v>3050</v>
      </c>
      <c r="B14" s="56" t="s">
        <v>1008</v>
      </c>
      <c r="C14" s="84" t="s">
        <v>1009</v>
      </c>
      <c r="D14" s="84" t="s">
        <v>1000</v>
      </c>
      <c r="E14" s="85" t="s">
        <v>1001</v>
      </c>
      <c r="F14" s="86"/>
    </row>
    <row r="15" spans="1:6" ht="28.5">
      <c r="A15" s="55" t="s">
        <v>3050</v>
      </c>
      <c r="B15" s="56" t="s">
        <v>1010</v>
      </c>
      <c r="C15" s="84" t="s">
        <v>1011</v>
      </c>
      <c r="D15" s="84" t="s">
        <v>978</v>
      </c>
      <c r="E15" s="85" t="s">
        <v>1007</v>
      </c>
      <c r="F15" s="86"/>
    </row>
    <row r="16" spans="1:6" ht="28.5">
      <c r="A16" s="55" t="s">
        <v>3050</v>
      </c>
      <c r="B16" s="56" t="s">
        <v>1012</v>
      </c>
      <c r="C16" s="84" t="s">
        <v>1013</v>
      </c>
      <c r="D16" s="84" t="s">
        <v>978</v>
      </c>
      <c r="E16" s="85" t="s">
        <v>1001</v>
      </c>
      <c r="F16" s="86"/>
    </row>
    <row r="17" spans="1:6" ht="28.5">
      <c r="A17" s="55" t="s">
        <v>3050</v>
      </c>
      <c r="B17" s="56" t="s">
        <v>1014</v>
      </c>
      <c r="C17" s="84" t="s">
        <v>1015</v>
      </c>
      <c r="D17" s="84" t="s">
        <v>978</v>
      </c>
      <c r="E17" s="85" t="s">
        <v>1007</v>
      </c>
      <c r="F17" s="86"/>
    </row>
    <row r="18" spans="1:6" ht="28.5">
      <c r="A18" s="55" t="s">
        <v>3050</v>
      </c>
      <c r="B18" s="56" t="s">
        <v>1016</v>
      </c>
      <c r="C18" s="84" t="s">
        <v>1017</v>
      </c>
      <c r="D18" s="84" t="s">
        <v>1000</v>
      </c>
      <c r="E18" s="85" t="s">
        <v>1007</v>
      </c>
      <c r="F18" s="86"/>
    </row>
    <row r="19" spans="1:6" ht="28.5">
      <c r="A19" s="55" t="s">
        <v>3050</v>
      </c>
      <c r="B19" s="56" t="s">
        <v>1018</v>
      </c>
      <c r="C19" s="84" t="s">
        <v>1019</v>
      </c>
      <c r="D19" s="84" t="s">
        <v>1000</v>
      </c>
      <c r="E19" s="85" t="s">
        <v>1007</v>
      </c>
      <c r="F19" s="86"/>
    </row>
    <row r="20" spans="1:6" ht="28.5">
      <c r="A20" s="55" t="s">
        <v>3050</v>
      </c>
      <c r="B20" s="56" t="s">
        <v>1020</v>
      </c>
      <c r="C20" s="84" t="s">
        <v>1021</v>
      </c>
      <c r="D20" s="84" t="s">
        <v>983</v>
      </c>
      <c r="E20" s="85" t="s">
        <v>1007</v>
      </c>
      <c r="F20" s="86"/>
    </row>
    <row r="21" spans="1:6" ht="28.5">
      <c r="A21" s="55" t="s">
        <v>3050</v>
      </c>
      <c r="B21" s="56" t="s">
        <v>1022</v>
      </c>
      <c r="C21" s="84" t="s">
        <v>1023</v>
      </c>
      <c r="D21" s="84" t="s">
        <v>983</v>
      </c>
      <c r="E21" s="85" t="s">
        <v>979</v>
      </c>
      <c r="F21" s="86"/>
    </row>
    <row r="22" spans="1:6" ht="28.5">
      <c r="A22" s="55" t="s">
        <v>3050</v>
      </c>
      <c r="B22" s="56" t="s">
        <v>1024</v>
      </c>
      <c r="C22" s="84" t="s">
        <v>1025</v>
      </c>
      <c r="D22" s="84" t="s">
        <v>983</v>
      </c>
      <c r="E22" s="85" t="s">
        <v>1001</v>
      </c>
      <c r="F22" s="86"/>
    </row>
    <row r="23" spans="1:6" ht="14.25">
      <c r="A23" s="55" t="s">
        <v>1026</v>
      </c>
      <c r="B23" s="56" t="s">
        <v>1027</v>
      </c>
      <c r="C23" s="84" t="s">
        <v>1028</v>
      </c>
      <c r="D23" s="84" t="s">
        <v>978</v>
      </c>
      <c r="E23" s="85" t="s">
        <v>1007</v>
      </c>
      <c r="F23" s="86"/>
    </row>
    <row r="24" spans="1:6" ht="14.25">
      <c r="A24" s="55" t="s">
        <v>1026</v>
      </c>
      <c r="B24" s="56" t="s">
        <v>1029</v>
      </c>
      <c r="C24" s="84" t="s">
        <v>1030</v>
      </c>
      <c r="D24" s="84" t="s">
        <v>983</v>
      </c>
      <c r="E24" s="85" t="s">
        <v>979</v>
      </c>
      <c r="F24" s="86"/>
    </row>
    <row r="25" spans="1:6" ht="14.25">
      <c r="A25" s="55" t="s">
        <v>1026</v>
      </c>
      <c r="B25" s="56" t="s">
        <v>1031</v>
      </c>
      <c r="C25" s="84" t="s">
        <v>1032</v>
      </c>
      <c r="D25" s="84" t="s">
        <v>983</v>
      </c>
      <c r="E25" s="85" t="s">
        <v>1001</v>
      </c>
      <c r="F25" s="86"/>
    </row>
    <row r="26" spans="1:6" ht="14.25">
      <c r="A26" s="55" t="s">
        <v>1033</v>
      </c>
      <c r="B26" s="56" t="s">
        <v>1034</v>
      </c>
      <c r="C26" s="84" t="s">
        <v>1035</v>
      </c>
      <c r="D26" s="84" t="s">
        <v>1000</v>
      </c>
      <c r="E26" s="85" t="s">
        <v>1001</v>
      </c>
      <c r="F26" s="86"/>
    </row>
    <row r="27" spans="1:6" ht="14.25">
      <c r="A27" s="55" t="s">
        <v>1033</v>
      </c>
      <c r="B27" s="56" t="s">
        <v>1036</v>
      </c>
      <c r="C27" s="84" t="s">
        <v>1037</v>
      </c>
      <c r="D27" s="84" t="s">
        <v>1004</v>
      </c>
      <c r="E27" s="85" t="s">
        <v>1001</v>
      </c>
      <c r="F27" s="86"/>
    </row>
    <row r="28" spans="1:6" ht="14.25">
      <c r="A28" s="55" t="s">
        <v>1033</v>
      </c>
      <c r="B28" s="56" t="s">
        <v>1038</v>
      </c>
      <c r="C28" s="84" t="s">
        <v>1039</v>
      </c>
      <c r="D28" s="84" t="s">
        <v>1004</v>
      </c>
      <c r="E28" s="85" t="s">
        <v>1007</v>
      </c>
      <c r="F28" s="86"/>
    </row>
    <row r="29" spans="1:6" ht="14.25">
      <c r="A29" s="55" t="s">
        <v>1033</v>
      </c>
      <c r="B29" s="56" t="s">
        <v>1040</v>
      </c>
      <c r="C29" s="84" t="s">
        <v>1041</v>
      </c>
      <c r="D29" s="84" t="s">
        <v>1004</v>
      </c>
      <c r="E29" s="85" t="s">
        <v>1007</v>
      </c>
      <c r="F29" s="86"/>
    </row>
    <row r="30" spans="1:6" ht="14.25">
      <c r="A30" s="55" t="s">
        <v>1033</v>
      </c>
      <c r="B30" s="56" t="s">
        <v>1042</v>
      </c>
      <c r="C30" s="84" t="s">
        <v>1043</v>
      </c>
      <c r="D30" s="84" t="s">
        <v>978</v>
      </c>
      <c r="E30" s="85" t="s">
        <v>1001</v>
      </c>
      <c r="F30" s="86"/>
    </row>
    <row r="31" spans="1:6" ht="14.25">
      <c r="A31" s="55" t="s">
        <v>1033</v>
      </c>
      <c r="B31" s="56" t="s">
        <v>1044</v>
      </c>
      <c r="C31" s="84" t="s">
        <v>1045</v>
      </c>
      <c r="D31" s="84" t="s">
        <v>978</v>
      </c>
      <c r="E31" s="85" t="s">
        <v>1001</v>
      </c>
      <c r="F31" s="86"/>
    </row>
    <row r="32" spans="1:6" ht="14.25">
      <c r="A32" s="55" t="s">
        <v>1033</v>
      </c>
      <c r="B32" s="56" t="s">
        <v>1046</v>
      </c>
      <c r="C32" s="84" t="s">
        <v>1047</v>
      </c>
      <c r="D32" s="84" t="s">
        <v>1000</v>
      </c>
      <c r="E32" s="85" t="s">
        <v>1001</v>
      </c>
      <c r="F32" s="86"/>
    </row>
    <row r="33" spans="1:6" ht="14.25">
      <c r="A33" s="55" t="s">
        <v>1033</v>
      </c>
      <c r="B33" s="56" t="s">
        <v>1048</v>
      </c>
      <c r="C33" s="84" t="s">
        <v>1049</v>
      </c>
      <c r="D33" s="84" t="s">
        <v>978</v>
      </c>
      <c r="E33" s="85" t="s">
        <v>1001</v>
      </c>
      <c r="F33" s="86"/>
    </row>
    <row r="34" spans="1:6" ht="14.25">
      <c r="A34" s="55" t="s">
        <v>1033</v>
      </c>
      <c r="B34" s="56" t="s">
        <v>1050</v>
      </c>
      <c r="C34" s="84" t="s">
        <v>1051</v>
      </c>
      <c r="D34" s="84" t="s">
        <v>1000</v>
      </c>
      <c r="E34" s="85" t="s">
        <v>1007</v>
      </c>
      <c r="F34" s="86"/>
    </row>
    <row r="35" spans="1:6" ht="14.25">
      <c r="A35" s="55" t="s">
        <v>1033</v>
      </c>
      <c r="B35" s="56" t="s">
        <v>1052</v>
      </c>
      <c r="C35" s="84" t="s">
        <v>1053</v>
      </c>
      <c r="D35" s="84" t="s">
        <v>1054</v>
      </c>
      <c r="E35" s="85" t="s">
        <v>1001</v>
      </c>
      <c r="F35" s="86"/>
    </row>
    <row r="36" spans="1:6" ht="14.25">
      <c r="A36" s="55" t="s">
        <v>1055</v>
      </c>
      <c r="B36" s="56" t="s">
        <v>1056</v>
      </c>
      <c r="C36" s="84" t="s">
        <v>1057</v>
      </c>
      <c r="D36" s="84" t="s">
        <v>1058</v>
      </c>
      <c r="E36" s="85" t="s">
        <v>1001</v>
      </c>
      <c r="F36" s="86"/>
    </row>
    <row r="37" spans="1:6" ht="14.25">
      <c r="A37" s="55" t="s">
        <v>1055</v>
      </c>
      <c r="B37" s="56" t="s">
        <v>1059</v>
      </c>
      <c r="C37" s="84" t="s">
        <v>1060</v>
      </c>
      <c r="D37" s="84" t="s">
        <v>1058</v>
      </c>
      <c r="E37" s="85" t="s">
        <v>1001</v>
      </c>
      <c r="F37" s="86"/>
    </row>
    <row r="38" spans="1:6" ht="14.25">
      <c r="A38" s="55" t="s">
        <v>1055</v>
      </c>
      <c r="B38" s="56" t="s">
        <v>1061</v>
      </c>
      <c r="C38" s="84" t="s">
        <v>1062</v>
      </c>
      <c r="D38" s="84" t="s">
        <v>1058</v>
      </c>
      <c r="E38" s="85" t="s">
        <v>1001</v>
      </c>
      <c r="F38" s="86"/>
    </row>
    <row r="39" spans="1:6" ht="14.25">
      <c r="A39" s="55" t="s">
        <v>1055</v>
      </c>
      <c r="B39" s="56" t="s">
        <v>1063</v>
      </c>
      <c r="C39" s="84" t="s">
        <v>1064</v>
      </c>
      <c r="D39" s="84" t="s">
        <v>1058</v>
      </c>
      <c r="E39" s="85" t="s">
        <v>1007</v>
      </c>
      <c r="F39" s="86"/>
    </row>
    <row r="40" spans="1:6" ht="14.25">
      <c r="A40" s="55" t="s">
        <v>1055</v>
      </c>
      <c r="B40" s="56" t="s">
        <v>1065</v>
      </c>
      <c r="C40" s="84" t="s">
        <v>1066</v>
      </c>
      <c r="D40" s="84" t="s">
        <v>1058</v>
      </c>
      <c r="E40" s="85" t="s">
        <v>1007</v>
      </c>
      <c r="F40" s="86"/>
    </row>
    <row r="41" spans="1:6" ht="14.25">
      <c r="A41" s="55" t="s">
        <v>1055</v>
      </c>
      <c r="B41" s="56" t="s">
        <v>1067</v>
      </c>
      <c r="C41" s="84" t="s">
        <v>1068</v>
      </c>
      <c r="D41" s="84" t="s">
        <v>1058</v>
      </c>
      <c r="E41" s="85" t="s">
        <v>1001</v>
      </c>
      <c r="F41" s="86"/>
    </row>
    <row r="42" spans="1:6" ht="14.25">
      <c r="A42" s="55" t="s">
        <v>1055</v>
      </c>
      <c r="B42" s="56" t="s">
        <v>1069</v>
      </c>
      <c r="C42" s="84" t="s">
        <v>1070</v>
      </c>
      <c r="D42" s="84" t="s">
        <v>1058</v>
      </c>
      <c r="E42" s="85" t="s">
        <v>1007</v>
      </c>
      <c r="F42" s="86"/>
    </row>
    <row r="43" spans="1:6" ht="14.25">
      <c r="A43" s="55" t="s">
        <v>1055</v>
      </c>
      <c r="B43" s="56" t="s">
        <v>1071</v>
      </c>
      <c r="C43" s="84" t="s">
        <v>1072</v>
      </c>
      <c r="D43" s="84" t="s">
        <v>1058</v>
      </c>
      <c r="E43" s="85" t="s">
        <v>1007</v>
      </c>
      <c r="F43" s="86"/>
    </row>
    <row r="44" spans="1:6" ht="14.25">
      <c r="A44" s="55" t="s">
        <v>1055</v>
      </c>
      <c r="B44" s="56" t="s">
        <v>1073</v>
      </c>
      <c r="C44" s="84" t="s">
        <v>1074</v>
      </c>
      <c r="D44" s="84" t="s">
        <v>1058</v>
      </c>
      <c r="E44" s="85" t="s">
        <v>1001</v>
      </c>
      <c r="F44" s="86"/>
    </row>
    <row r="45" spans="1:6" ht="14.25">
      <c r="A45" s="55" t="s">
        <v>1055</v>
      </c>
      <c r="B45" s="56" t="s">
        <v>1075</v>
      </c>
      <c r="C45" s="84" t="s">
        <v>1076</v>
      </c>
      <c r="D45" s="84" t="s">
        <v>1058</v>
      </c>
      <c r="E45" s="85" t="s">
        <v>1007</v>
      </c>
      <c r="F45" s="86"/>
    </row>
    <row r="46" spans="1:6" ht="14.25">
      <c r="A46" s="55" t="s">
        <v>1055</v>
      </c>
      <c r="B46" s="56" t="s">
        <v>1077</v>
      </c>
      <c r="C46" s="84" t="s">
        <v>1078</v>
      </c>
      <c r="D46" s="84" t="s">
        <v>1058</v>
      </c>
      <c r="E46" s="85" t="s">
        <v>1007</v>
      </c>
      <c r="F46" s="86"/>
    </row>
    <row r="47" spans="1:6" ht="14.25">
      <c r="A47" s="55" t="s">
        <v>1055</v>
      </c>
      <c r="B47" s="56" t="s">
        <v>1079</v>
      </c>
      <c r="C47" s="84" t="s">
        <v>1080</v>
      </c>
      <c r="D47" s="84" t="s">
        <v>1058</v>
      </c>
      <c r="E47" s="85" t="s">
        <v>1001</v>
      </c>
      <c r="F47" s="86"/>
    </row>
    <row r="48" spans="1:6" ht="14.25">
      <c r="A48" s="55" t="s">
        <v>1055</v>
      </c>
      <c r="B48" s="56" t="s">
        <v>1081</v>
      </c>
      <c r="C48" s="84" t="s">
        <v>1082</v>
      </c>
      <c r="D48" s="84" t="s">
        <v>1058</v>
      </c>
      <c r="E48" s="85" t="s">
        <v>1001</v>
      </c>
      <c r="F48" s="86"/>
    </row>
    <row r="49" spans="1:6" ht="14.25">
      <c r="A49" s="55" t="s">
        <v>1055</v>
      </c>
      <c r="B49" s="56" t="s">
        <v>1083</v>
      </c>
      <c r="C49" s="84" t="s">
        <v>1084</v>
      </c>
      <c r="D49" s="84" t="s">
        <v>1058</v>
      </c>
      <c r="E49" s="85" t="s">
        <v>1007</v>
      </c>
      <c r="F49" s="86"/>
    </row>
    <row r="50" spans="1:6" ht="28.5">
      <c r="A50" s="55" t="s">
        <v>1055</v>
      </c>
      <c r="B50" s="56" t="s">
        <v>1085</v>
      </c>
      <c r="C50" s="84" t="s">
        <v>1086</v>
      </c>
      <c r="D50" s="84" t="s">
        <v>1058</v>
      </c>
      <c r="E50" s="85" t="s">
        <v>1001</v>
      </c>
      <c r="F50" s="86"/>
    </row>
    <row r="51" spans="1:6" ht="14.25">
      <c r="A51" s="55" t="s">
        <v>1055</v>
      </c>
      <c r="B51" s="56" t="s">
        <v>1087</v>
      </c>
      <c r="C51" s="84" t="s">
        <v>1088</v>
      </c>
      <c r="D51" s="84" t="s">
        <v>1058</v>
      </c>
      <c r="E51" s="85" t="s">
        <v>1001</v>
      </c>
      <c r="F51" s="86"/>
    </row>
    <row r="52" spans="1:6" ht="14.25">
      <c r="A52" s="55" t="s">
        <v>1055</v>
      </c>
      <c r="B52" s="56" t="s">
        <v>1089</v>
      </c>
      <c r="C52" s="84" t="s">
        <v>1090</v>
      </c>
      <c r="D52" s="84" t="s">
        <v>1058</v>
      </c>
      <c r="E52" s="85" t="s">
        <v>1007</v>
      </c>
      <c r="F52" s="86"/>
    </row>
    <row r="53" spans="1:6" ht="14.25">
      <c r="A53" s="55" t="s">
        <v>1055</v>
      </c>
      <c r="B53" s="56" t="s">
        <v>1091</v>
      </c>
      <c r="C53" s="84" t="s">
        <v>1092</v>
      </c>
      <c r="D53" s="84" t="s">
        <v>1058</v>
      </c>
      <c r="E53" s="85" t="s">
        <v>1001</v>
      </c>
      <c r="F53" s="86"/>
    </row>
    <row r="54" spans="1:6" ht="14.25">
      <c r="A54" s="55" t="s">
        <v>1055</v>
      </c>
      <c r="B54" s="56" t="s">
        <v>1093</v>
      </c>
      <c r="C54" s="84" t="s">
        <v>1094</v>
      </c>
      <c r="D54" s="84" t="s">
        <v>1058</v>
      </c>
      <c r="E54" s="85" t="s">
        <v>1007</v>
      </c>
      <c r="F54" s="86"/>
    </row>
    <row r="55" spans="1:6" ht="14.25">
      <c r="A55" s="55" t="s">
        <v>1055</v>
      </c>
      <c r="B55" s="56" t="s">
        <v>1095</v>
      </c>
      <c r="C55" s="84" t="s">
        <v>1096</v>
      </c>
      <c r="D55" s="84" t="s">
        <v>1058</v>
      </c>
      <c r="E55" s="85" t="s">
        <v>1007</v>
      </c>
      <c r="F55" s="86"/>
    </row>
    <row r="56" spans="1:6" ht="14.25">
      <c r="A56" s="55" t="s">
        <v>1055</v>
      </c>
      <c r="B56" s="56" t="s">
        <v>1097</v>
      </c>
      <c r="C56" s="84" t="s">
        <v>1098</v>
      </c>
      <c r="D56" s="84" t="s">
        <v>1058</v>
      </c>
      <c r="E56" s="85" t="s">
        <v>1001</v>
      </c>
      <c r="F56" s="86"/>
    </row>
    <row r="57" spans="1:6" ht="14.25">
      <c r="A57" s="55" t="s">
        <v>1099</v>
      </c>
      <c r="B57" s="56" t="s">
        <v>1100</v>
      </c>
      <c r="C57" s="84" t="s">
        <v>1101</v>
      </c>
      <c r="D57" s="84" t="s">
        <v>1058</v>
      </c>
      <c r="E57" s="85" t="s">
        <v>1001</v>
      </c>
      <c r="F57" s="86"/>
    </row>
    <row r="58" spans="1:6" ht="15" thickBot="1">
      <c r="A58" s="55" t="s">
        <v>1099</v>
      </c>
      <c r="B58" s="87" t="s">
        <v>1102</v>
      </c>
      <c r="C58" s="88" t="s">
        <v>1103</v>
      </c>
      <c r="D58" s="88" t="s">
        <v>1058</v>
      </c>
      <c r="E58" s="89" t="s">
        <v>1001</v>
      </c>
      <c r="F58" s="90"/>
    </row>
    <row r="60" spans="1:3" s="92" customFormat="1" ht="14.25">
      <c r="A60" s="91"/>
      <c r="B60" s="91"/>
      <c r="C60" s="91" t="s">
        <v>1104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O1"/>
    </sheetView>
  </sheetViews>
  <sheetFormatPr defaultColWidth="9.140625" defaultRowHeight="12.75"/>
  <cols>
    <col min="1" max="1" width="31.421875" style="58" customWidth="1"/>
    <col min="2" max="2" width="20.421875" style="58" hidden="1" customWidth="1"/>
    <col min="3" max="3" width="8.140625" style="58" bestFit="1" customWidth="1"/>
    <col min="4" max="4" width="9.28125" style="58" customWidth="1"/>
    <col min="5" max="5" width="7.00390625" style="58" customWidth="1"/>
    <col min="6" max="6" width="6.140625" style="58" customWidth="1"/>
    <col min="7" max="7" width="6.421875" style="58" customWidth="1"/>
    <col min="8" max="8" width="6.57421875" style="58" customWidth="1"/>
    <col min="9" max="9" width="7.57421875" style="58" customWidth="1"/>
    <col min="10" max="10" width="5.57421875" style="58" customWidth="1"/>
    <col min="11" max="11" width="8.7109375" style="58" customWidth="1"/>
    <col min="12" max="12" width="6.421875" style="58" customWidth="1"/>
    <col min="13" max="13" width="7.140625" style="58" customWidth="1"/>
    <col min="14" max="14" width="11.00390625" style="58" customWidth="1"/>
    <col min="15" max="15" width="7.00390625" style="58" customWidth="1"/>
    <col min="16" max="16" width="7.140625" style="58" customWidth="1"/>
    <col min="17" max="16384" width="9.140625" style="58" customWidth="1"/>
  </cols>
  <sheetData>
    <row r="1" spans="1:16" ht="15.75">
      <c r="A1" s="99" t="s">
        <v>1105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57"/>
    </row>
    <row r="2" spans="1:16" ht="26.25" customHeight="1" thickBot="1">
      <c r="A2" s="59"/>
      <c r="B2" s="60"/>
      <c r="C2" s="61" t="s">
        <v>1106</v>
      </c>
      <c r="D2" s="61" t="s">
        <v>1107</v>
      </c>
      <c r="E2" s="61" t="s">
        <v>1108</v>
      </c>
      <c r="F2" s="102" t="s">
        <v>1109</v>
      </c>
      <c r="G2" s="103"/>
      <c r="H2" s="102" t="s">
        <v>1110</v>
      </c>
      <c r="I2" s="103"/>
      <c r="J2" s="102" t="s">
        <v>1111</v>
      </c>
      <c r="K2" s="104"/>
      <c r="L2" s="104"/>
      <c r="M2" s="103"/>
      <c r="N2" s="102" t="s">
        <v>1112</v>
      </c>
      <c r="O2" s="104"/>
      <c r="P2" s="103"/>
    </row>
    <row r="3" spans="1:16" ht="16.5" thickBot="1">
      <c r="A3" s="62" t="s">
        <v>1113</v>
      </c>
      <c r="B3" s="63" t="s">
        <v>1114</v>
      </c>
      <c r="C3" s="61"/>
      <c r="D3" s="61"/>
      <c r="E3" s="61"/>
      <c r="F3" s="61"/>
      <c r="G3" s="61" t="s">
        <v>973</v>
      </c>
      <c r="H3" s="61"/>
      <c r="I3" s="61" t="s">
        <v>973</v>
      </c>
      <c r="J3" s="61" t="s">
        <v>1115</v>
      </c>
      <c r="K3" s="61" t="s">
        <v>973</v>
      </c>
      <c r="L3" s="61" t="s">
        <v>1116</v>
      </c>
      <c r="M3" s="61" t="s">
        <v>973</v>
      </c>
      <c r="N3" s="61" t="s">
        <v>1106</v>
      </c>
      <c r="O3" s="61"/>
      <c r="P3" s="61" t="s">
        <v>973</v>
      </c>
    </row>
    <row r="4" spans="1:16" ht="16.5" thickBot="1">
      <c r="A4" s="64" t="s">
        <v>1117</v>
      </c>
      <c r="B4" s="65"/>
      <c r="C4" s="66"/>
      <c r="D4" s="66"/>
      <c r="E4" s="66"/>
      <c r="F4" s="66"/>
      <c r="G4" s="66"/>
      <c r="H4" s="67"/>
      <c r="I4" s="67"/>
      <c r="J4" s="67"/>
      <c r="K4" s="67"/>
      <c r="L4" s="67"/>
      <c r="M4" s="67"/>
      <c r="N4" s="67"/>
      <c r="O4" s="67"/>
      <c r="P4" s="67"/>
    </row>
    <row r="5" spans="1:16" ht="15">
      <c r="A5" s="66" t="s">
        <v>1118</v>
      </c>
      <c r="B5" s="68"/>
      <c r="C5" s="69" t="s">
        <v>1119</v>
      </c>
      <c r="D5" s="66" t="s">
        <v>1120</v>
      </c>
      <c r="E5" s="66" t="s">
        <v>1121</v>
      </c>
      <c r="F5" s="66"/>
      <c r="G5" s="66"/>
      <c r="H5" s="67" t="s">
        <v>1122</v>
      </c>
      <c r="I5" s="67" t="s">
        <v>1007</v>
      </c>
      <c r="J5" s="67" t="s">
        <v>1122</v>
      </c>
      <c r="K5" s="67" t="s">
        <v>1007</v>
      </c>
      <c r="L5" s="67" t="s">
        <v>1122</v>
      </c>
      <c r="M5" s="67" t="s">
        <v>1007</v>
      </c>
      <c r="N5" s="67" t="s">
        <v>1123</v>
      </c>
      <c r="O5" s="67" t="s">
        <v>1122</v>
      </c>
      <c r="P5" s="67" t="s">
        <v>1007</v>
      </c>
    </row>
    <row r="6" spans="1:16" ht="15">
      <c r="A6" s="66" t="s">
        <v>1124</v>
      </c>
      <c r="B6" s="68"/>
      <c r="C6" s="69" t="s">
        <v>1119</v>
      </c>
      <c r="D6" s="66" t="s">
        <v>1120</v>
      </c>
      <c r="E6" s="66" t="s">
        <v>1121</v>
      </c>
      <c r="F6" s="66"/>
      <c r="G6" s="66"/>
      <c r="H6" s="67" t="s">
        <v>1122</v>
      </c>
      <c r="I6" s="67" t="s">
        <v>1007</v>
      </c>
      <c r="J6" s="67" t="s">
        <v>1122</v>
      </c>
      <c r="K6" s="67" t="s">
        <v>1007</v>
      </c>
      <c r="L6" s="67" t="s">
        <v>1122</v>
      </c>
      <c r="M6" s="67" t="s">
        <v>1007</v>
      </c>
      <c r="N6" s="67" t="s">
        <v>1123</v>
      </c>
      <c r="O6" s="67" t="s">
        <v>1122</v>
      </c>
      <c r="P6" s="67" t="s">
        <v>1007</v>
      </c>
    </row>
    <row r="7" spans="1:16" ht="15">
      <c r="A7" s="66" t="s">
        <v>1125</v>
      </c>
      <c r="B7" s="68"/>
      <c r="C7" s="69" t="s">
        <v>1119</v>
      </c>
      <c r="D7" s="66" t="s">
        <v>1120</v>
      </c>
      <c r="E7" s="66" t="s">
        <v>1121</v>
      </c>
      <c r="F7" s="66"/>
      <c r="G7" s="66"/>
      <c r="H7" s="67" t="s">
        <v>1122</v>
      </c>
      <c r="I7" s="67" t="s">
        <v>1007</v>
      </c>
      <c r="J7" s="67" t="s">
        <v>1122</v>
      </c>
      <c r="K7" s="67" t="s">
        <v>1007</v>
      </c>
      <c r="L7" s="67" t="s">
        <v>1122</v>
      </c>
      <c r="M7" s="67" t="s">
        <v>1007</v>
      </c>
      <c r="N7" s="67" t="s">
        <v>1123</v>
      </c>
      <c r="O7" s="67" t="s">
        <v>1122</v>
      </c>
      <c r="P7" s="67" t="s">
        <v>1007</v>
      </c>
    </row>
    <row r="8" spans="1:16" ht="15">
      <c r="A8" s="66" t="s">
        <v>1126</v>
      </c>
      <c r="B8" s="68"/>
      <c r="C8" s="69" t="s">
        <v>1119</v>
      </c>
      <c r="D8" s="66" t="s">
        <v>1120</v>
      </c>
      <c r="E8" s="66" t="s">
        <v>1121</v>
      </c>
      <c r="F8" s="66"/>
      <c r="G8" s="66"/>
      <c r="H8" s="67" t="s">
        <v>1122</v>
      </c>
      <c r="I8" s="67" t="s">
        <v>1007</v>
      </c>
      <c r="J8" s="67" t="s">
        <v>1122</v>
      </c>
      <c r="K8" s="67" t="s">
        <v>1007</v>
      </c>
      <c r="L8" s="67" t="s">
        <v>1122</v>
      </c>
      <c r="M8" s="67" t="s">
        <v>1007</v>
      </c>
      <c r="N8" s="67" t="s">
        <v>1123</v>
      </c>
      <c r="O8" s="67" t="s">
        <v>1122</v>
      </c>
      <c r="P8" s="67" t="s">
        <v>1007</v>
      </c>
    </row>
    <row r="9" spans="1:16" ht="15">
      <c r="A9" s="70" t="s">
        <v>1127</v>
      </c>
      <c r="B9" s="68"/>
      <c r="C9" s="69"/>
      <c r="D9" s="66"/>
      <c r="E9" s="66"/>
      <c r="F9" s="66"/>
      <c r="G9" s="66"/>
      <c r="H9" s="67"/>
      <c r="I9" s="67"/>
      <c r="J9" s="67"/>
      <c r="K9" s="67"/>
      <c r="L9" s="67"/>
      <c r="M9" s="67"/>
      <c r="N9" s="67"/>
      <c r="O9" s="67"/>
      <c r="P9" s="67"/>
    </row>
    <row r="10" spans="1:16" ht="12.75">
      <c r="A10" s="66" t="s">
        <v>1128</v>
      </c>
      <c r="B10" s="71"/>
      <c r="C10" s="69" t="s">
        <v>1119</v>
      </c>
      <c r="D10" s="66" t="s">
        <v>1120</v>
      </c>
      <c r="E10" s="66" t="s">
        <v>1121</v>
      </c>
      <c r="F10" s="66"/>
      <c r="G10" s="66"/>
      <c r="H10" s="67" t="s">
        <v>1122</v>
      </c>
      <c r="I10" s="67" t="s">
        <v>979</v>
      </c>
      <c r="J10" s="67" t="s">
        <v>1122</v>
      </c>
      <c r="K10" s="67" t="s">
        <v>1001</v>
      </c>
      <c r="L10" s="67" t="s">
        <v>1122</v>
      </c>
      <c r="M10" s="67" t="s">
        <v>1001</v>
      </c>
      <c r="N10" s="67" t="s">
        <v>1129</v>
      </c>
      <c r="O10" s="67" t="s">
        <v>1122</v>
      </c>
      <c r="P10" s="67" t="s">
        <v>1001</v>
      </c>
    </row>
    <row r="11" spans="1:16" ht="12.75">
      <c r="A11" s="66" t="s">
        <v>1130</v>
      </c>
      <c r="B11" s="71"/>
      <c r="C11" s="69" t="s">
        <v>1119</v>
      </c>
      <c r="D11" s="66" t="s">
        <v>1120</v>
      </c>
      <c r="E11" s="66" t="s">
        <v>1121</v>
      </c>
      <c r="F11" s="66"/>
      <c r="G11" s="66"/>
      <c r="H11" s="67" t="s">
        <v>1122</v>
      </c>
      <c r="I11" s="67" t="s">
        <v>979</v>
      </c>
      <c r="J11" s="67" t="s">
        <v>1122</v>
      </c>
      <c r="K11" s="67" t="s">
        <v>1001</v>
      </c>
      <c r="L11" s="67" t="s">
        <v>1122</v>
      </c>
      <c r="M11" s="67" t="s">
        <v>1001</v>
      </c>
      <c r="N11" s="67" t="s">
        <v>1129</v>
      </c>
      <c r="O11" s="67" t="s">
        <v>1122</v>
      </c>
      <c r="P11" s="67" t="s">
        <v>1001</v>
      </c>
    </row>
    <row r="12" spans="1:16" ht="12.75">
      <c r="A12" s="66" t="s">
        <v>1131</v>
      </c>
      <c r="B12" s="71"/>
      <c r="C12" s="69" t="s">
        <v>1119</v>
      </c>
      <c r="D12" s="66" t="s">
        <v>1120</v>
      </c>
      <c r="E12" s="66" t="s">
        <v>1121</v>
      </c>
      <c r="F12" s="66"/>
      <c r="G12" s="66"/>
      <c r="H12" s="67" t="s">
        <v>1122</v>
      </c>
      <c r="I12" s="67" t="s">
        <v>979</v>
      </c>
      <c r="J12" s="67" t="s">
        <v>1122</v>
      </c>
      <c r="K12" s="67" t="s">
        <v>1001</v>
      </c>
      <c r="L12" s="67" t="s">
        <v>1122</v>
      </c>
      <c r="M12" s="67" t="s">
        <v>1001</v>
      </c>
      <c r="N12" s="67" t="s">
        <v>1129</v>
      </c>
      <c r="O12" s="67" t="s">
        <v>1122</v>
      </c>
      <c r="P12" s="67" t="s">
        <v>1001</v>
      </c>
    </row>
    <row r="13" spans="1:16" ht="15">
      <c r="A13" s="70" t="s">
        <v>1132</v>
      </c>
      <c r="B13" s="68"/>
      <c r="C13" s="69"/>
      <c r="D13" s="66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2.75">
      <c r="A14" s="66" t="s">
        <v>1133</v>
      </c>
      <c r="B14" s="71"/>
      <c r="C14" s="69"/>
      <c r="D14" s="66"/>
      <c r="E14" s="66"/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2.75">
      <c r="A15" s="66" t="s">
        <v>1134</v>
      </c>
      <c r="B15" s="71"/>
      <c r="C15" s="69" t="s">
        <v>1119</v>
      </c>
      <c r="D15" s="66" t="s">
        <v>1120</v>
      </c>
      <c r="E15" s="66" t="s">
        <v>1121</v>
      </c>
      <c r="F15" s="66"/>
      <c r="G15" s="66"/>
      <c r="H15" s="67" t="s">
        <v>1135</v>
      </c>
      <c r="I15" s="67" t="s">
        <v>1135</v>
      </c>
      <c r="J15" s="67" t="s">
        <v>1122</v>
      </c>
      <c r="K15" s="67" t="s">
        <v>1007</v>
      </c>
      <c r="L15" s="67"/>
      <c r="M15" s="67"/>
      <c r="N15" s="67"/>
      <c r="O15" s="67" t="s">
        <v>1135</v>
      </c>
      <c r="P15" s="67"/>
    </row>
    <row r="16" spans="1:16" ht="12.75">
      <c r="A16" s="66" t="s">
        <v>1132</v>
      </c>
      <c r="B16" s="71"/>
      <c r="C16" s="69" t="s">
        <v>1119</v>
      </c>
      <c r="D16" s="66" t="s">
        <v>1120</v>
      </c>
      <c r="E16" s="66" t="s">
        <v>1121</v>
      </c>
      <c r="F16" s="66"/>
      <c r="G16" s="66"/>
      <c r="H16" s="67" t="s">
        <v>1135</v>
      </c>
      <c r="I16" s="67" t="s">
        <v>1135</v>
      </c>
      <c r="J16" s="67" t="s">
        <v>1122</v>
      </c>
      <c r="K16" s="67" t="s">
        <v>1007</v>
      </c>
      <c r="L16" s="67"/>
      <c r="M16" s="67"/>
      <c r="N16" s="67"/>
      <c r="O16" s="67" t="s">
        <v>1135</v>
      </c>
      <c r="P16" s="67"/>
    </row>
    <row r="17" spans="1:16" ht="15">
      <c r="A17" s="66" t="s">
        <v>1136</v>
      </c>
      <c r="B17" s="68"/>
      <c r="C17" s="69" t="s">
        <v>1119</v>
      </c>
      <c r="D17" s="66" t="s">
        <v>1120</v>
      </c>
      <c r="E17" s="66" t="s">
        <v>1121</v>
      </c>
      <c r="F17" s="66"/>
      <c r="G17" s="66"/>
      <c r="H17" s="67" t="s">
        <v>1135</v>
      </c>
      <c r="I17" s="67" t="s">
        <v>1135</v>
      </c>
      <c r="J17" s="67" t="s">
        <v>1122</v>
      </c>
      <c r="K17" s="67" t="s">
        <v>1007</v>
      </c>
      <c r="L17" s="67"/>
      <c r="M17" s="67"/>
      <c r="N17" s="67"/>
      <c r="O17" s="67" t="s">
        <v>1135</v>
      </c>
      <c r="P17" s="67"/>
    </row>
    <row r="18" spans="1:16" ht="15">
      <c r="A18" s="66" t="s">
        <v>1137</v>
      </c>
      <c r="B18" s="68"/>
      <c r="C18" s="69" t="s">
        <v>1119</v>
      </c>
      <c r="D18" s="66" t="s">
        <v>1120</v>
      </c>
      <c r="E18" s="66" t="s">
        <v>1121</v>
      </c>
      <c r="F18" s="66"/>
      <c r="G18" s="66"/>
      <c r="H18" s="67" t="s">
        <v>1135</v>
      </c>
      <c r="I18" s="67" t="s">
        <v>1135</v>
      </c>
      <c r="J18" s="67" t="s">
        <v>1122</v>
      </c>
      <c r="K18" s="67" t="s">
        <v>1007</v>
      </c>
      <c r="L18" s="67"/>
      <c r="M18" s="67"/>
      <c r="N18" s="67"/>
      <c r="O18" s="67" t="s">
        <v>1135</v>
      </c>
      <c r="P18" s="67"/>
    </row>
    <row r="19" spans="1:16" ht="15">
      <c r="A19" s="66" t="s">
        <v>1138</v>
      </c>
      <c r="B19" s="68"/>
      <c r="C19" s="69" t="s">
        <v>1121</v>
      </c>
      <c r="D19" s="66" t="s">
        <v>1120</v>
      </c>
      <c r="E19" s="66" t="s">
        <v>1119</v>
      </c>
      <c r="F19" s="66"/>
      <c r="G19" s="66"/>
      <c r="H19" s="67"/>
      <c r="I19" s="67"/>
      <c r="J19" s="67" t="s">
        <v>1122</v>
      </c>
      <c r="K19" s="67" t="s">
        <v>1007</v>
      </c>
      <c r="L19" s="67"/>
      <c r="M19" s="67"/>
      <c r="N19" s="67"/>
      <c r="O19" s="67" t="s">
        <v>1135</v>
      </c>
      <c r="P19" s="67"/>
    </row>
    <row r="20" spans="1:16" ht="15">
      <c r="A20" s="66" t="s">
        <v>1139</v>
      </c>
      <c r="B20" s="68"/>
      <c r="C20" s="69"/>
      <c r="D20" s="66" t="s">
        <v>1120</v>
      </c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 t="s">
        <v>1135</v>
      </c>
      <c r="P20" s="67"/>
    </row>
    <row r="21" spans="1:16" ht="15">
      <c r="A21" s="70" t="s">
        <v>1140</v>
      </c>
      <c r="B21" s="72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15" hidden="1">
      <c r="A22" s="66" t="s">
        <v>1141</v>
      </c>
      <c r="B22" s="72"/>
      <c r="C22" s="66" t="s">
        <v>1129</v>
      </c>
      <c r="D22" s="66" t="s">
        <v>1120</v>
      </c>
      <c r="E22" s="66" t="s">
        <v>1121</v>
      </c>
      <c r="F22" s="66"/>
      <c r="G22" s="66"/>
      <c r="H22" s="67"/>
      <c r="I22" s="67"/>
      <c r="J22" s="67"/>
      <c r="K22" s="67"/>
      <c r="L22" s="67"/>
      <c r="M22" s="67"/>
      <c r="N22" s="67"/>
      <c r="O22" s="73" t="s">
        <v>1135</v>
      </c>
      <c r="P22" s="67"/>
    </row>
    <row r="23" spans="1:16" ht="15">
      <c r="A23" s="74" t="s">
        <v>1052</v>
      </c>
      <c r="B23" s="75"/>
      <c r="C23" s="74" t="s">
        <v>1142</v>
      </c>
      <c r="D23" s="74" t="s">
        <v>1120</v>
      </c>
      <c r="E23" s="74" t="s">
        <v>1121</v>
      </c>
      <c r="F23" s="74" t="s">
        <v>1122</v>
      </c>
      <c r="G23" s="74" t="s">
        <v>1001</v>
      </c>
      <c r="H23" s="73" t="s">
        <v>1135</v>
      </c>
      <c r="I23" s="73"/>
      <c r="J23" s="73" t="s">
        <v>1135</v>
      </c>
      <c r="K23" s="73"/>
      <c r="L23" s="73" t="s">
        <v>1135</v>
      </c>
      <c r="M23" s="73"/>
      <c r="N23" s="73"/>
      <c r="O23" s="73" t="s">
        <v>1135</v>
      </c>
      <c r="P23" s="73"/>
    </row>
    <row r="24" spans="1:16" ht="15">
      <c r="A24" s="76"/>
      <c r="B24" s="68"/>
      <c r="C24" s="71"/>
      <c r="D24" s="71"/>
      <c r="E24" s="71"/>
      <c r="F24" s="71"/>
      <c r="G24" s="71"/>
      <c r="H24" s="77"/>
      <c r="I24" s="77"/>
      <c r="J24" s="77"/>
      <c r="K24" s="77"/>
      <c r="L24" s="77"/>
      <c r="M24" s="77"/>
      <c r="N24" s="77"/>
      <c r="O24" s="67"/>
      <c r="P24" s="67"/>
    </row>
    <row r="25" spans="1:16" ht="15">
      <c r="A25" s="76"/>
      <c r="B25" s="68"/>
      <c r="C25" s="68"/>
      <c r="D25" s="68"/>
      <c r="E25" s="68"/>
      <c r="F25" s="68"/>
      <c r="G25" s="6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15">
      <c r="A26" s="76"/>
      <c r="B26" s="68"/>
      <c r="C26" s="68"/>
      <c r="D26" s="68"/>
      <c r="E26" s="68"/>
      <c r="F26" s="68"/>
      <c r="G26" s="68"/>
      <c r="H26" s="78"/>
      <c r="I26" s="78"/>
      <c r="J26" s="78"/>
      <c r="K26" s="78"/>
      <c r="L26" s="78"/>
      <c r="M26" s="78"/>
      <c r="N26" s="78"/>
      <c r="O26" s="78"/>
      <c r="P26" s="78"/>
    </row>
  </sheetData>
  <mergeCells count="5">
    <mergeCell ref="A1:O1"/>
    <mergeCell ref="F2:G2"/>
    <mergeCell ref="H2:I2"/>
    <mergeCell ref="J2:M2"/>
    <mergeCell ref="N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21.57421875" style="0" bestFit="1" customWidth="1"/>
  </cols>
  <sheetData>
    <row r="1" spans="1:2" s="11" customFormat="1" ht="13.5" thickBot="1">
      <c r="A1" s="31" t="s">
        <v>3835</v>
      </c>
      <c r="B1" s="32" t="s">
        <v>3836</v>
      </c>
    </row>
    <row r="2" spans="1:2" ht="12.75">
      <c r="A2" s="1" t="s">
        <v>3837</v>
      </c>
      <c r="B2" s="2" t="s">
        <v>3838</v>
      </c>
    </row>
    <row r="3" spans="1:2" ht="12.75">
      <c r="A3" s="3" t="s">
        <v>3839</v>
      </c>
      <c r="B3" s="4" t="s">
        <v>3840</v>
      </c>
    </row>
    <row r="4" spans="1:2" ht="12.75">
      <c r="A4" s="3" t="s">
        <v>3841</v>
      </c>
      <c r="B4" s="4" t="s">
        <v>3842</v>
      </c>
    </row>
    <row r="5" spans="1:2" ht="12.75">
      <c r="A5" s="3" t="s">
        <v>3843</v>
      </c>
      <c r="B5" s="4" t="s">
        <v>3838</v>
      </c>
    </row>
    <row r="6" spans="1:2" ht="12.75">
      <c r="A6" s="3" t="s">
        <v>3844</v>
      </c>
      <c r="B6" s="4" t="s">
        <v>3838</v>
      </c>
    </row>
    <row r="7" spans="1:2" ht="12.75">
      <c r="A7" s="3" t="s">
        <v>3845</v>
      </c>
      <c r="B7" s="4" t="s">
        <v>3838</v>
      </c>
    </row>
    <row r="8" spans="1:2" ht="12.75">
      <c r="A8" s="3" t="s">
        <v>3846</v>
      </c>
      <c r="B8" s="4" t="s">
        <v>3838</v>
      </c>
    </row>
    <row r="9" spans="1:2" ht="12.75">
      <c r="A9" s="3" t="s">
        <v>3847</v>
      </c>
      <c r="B9" s="4" t="s">
        <v>3842</v>
      </c>
    </row>
    <row r="10" spans="1:2" ht="12.75">
      <c r="A10" s="3" t="s">
        <v>3848</v>
      </c>
      <c r="B10" s="4" t="s">
        <v>3842</v>
      </c>
    </row>
    <row r="11" spans="1:2" ht="12.75">
      <c r="A11" s="3" t="s">
        <v>3849</v>
      </c>
      <c r="B11" s="4" t="s">
        <v>3842</v>
      </c>
    </row>
    <row r="12" spans="1:2" ht="12.75">
      <c r="A12" s="3" t="s">
        <v>3850</v>
      </c>
      <c r="B12" s="4" t="s">
        <v>3838</v>
      </c>
    </row>
    <row r="13" spans="1:2" ht="12.75">
      <c r="A13" s="3" t="s">
        <v>3851</v>
      </c>
      <c r="B13" s="4" t="s">
        <v>3838</v>
      </c>
    </row>
    <row r="14" spans="1:2" ht="12.75">
      <c r="A14" s="3" t="s">
        <v>3852</v>
      </c>
      <c r="B14" s="4" t="s">
        <v>3838</v>
      </c>
    </row>
    <row r="15" spans="1:2" ht="12.75">
      <c r="A15" s="3" t="s">
        <v>3853</v>
      </c>
      <c r="B15" s="4" t="s">
        <v>3838</v>
      </c>
    </row>
    <row r="16" spans="1:2" ht="12.75">
      <c r="A16" s="3" t="s">
        <v>3854</v>
      </c>
      <c r="B16" s="4" t="s">
        <v>3838</v>
      </c>
    </row>
    <row r="17" spans="1:2" ht="12.75">
      <c r="A17" s="3" t="s">
        <v>3855</v>
      </c>
      <c r="B17" s="4" t="s">
        <v>3838</v>
      </c>
    </row>
    <row r="18" spans="1:2" ht="12.75">
      <c r="A18" s="3" t="s">
        <v>3856</v>
      </c>
      <c r="B18" s="4" t="s">
        <v>3838</v>
      </c>
    </row>
    <row r="19" spans="1:2" ht="12.75">
      <c r="A19" s="3" t="s">
        <v>3857</v>
      </c>
      <c r="B19" s="4" t="s">
        <v>3838</v>
      </c>
    </row>
    <row r="20" spans="1:2" ht="12.75">
      <c r="A20" s="3" t="s">
        <v>3858</v>
      </c>
      <c r="B20" s="4" t="s">
        <v>3842</v>
      </c>
    </row>
    <row r="21" spans="1:2" ht="12.75">
      <c r="A21" s="3" t="s">
        <v>3859</v>
      </c>
      <c r="B21" s="4" t="s">
        <v>3838</v>
      </c>
    </row>
    <row r="22" spans="1:2" ht="13.5" thickBot="1">
      <c r="A22" s="6" t="s">
        <v>3860</v>
      </c>
      <c r="B22" s="7" t="s">
        <v>3838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14"/>
  <sheetViews>
    <sheetView workbookViewId="0" topLeftCell="A1">
      <selection activeCell="E15" sqref="E15"/>
    </sheetView>
  </sheetViews>
  <sheetFormatPr defaultColWidth="9.140625" defaultRowHeight="12.75"/>
  <cols>
    <col min="1" max="1" width="16.00390625" style="0" bestFit="1" customWidth="1"/>
    <col min="2" max="2" width="39.7109375" style="0" bestFit="1" customWidth="1"/>
  </cols>
  <sheetData>
    <row r="1" spans="1:2" s="11" customFormat="1" ht="13.5" thickBot="1">
      <c r="A1" s="31" t="s">
        <v>3861</v>
      </c>
      <c r="B1" s="32" t="s">
        <v>3862</v>
      </c>
    </row>
    <row r="2" spans="1:2" ht="12.75">
      <c r="A2" s="1" t="s">
        <v>2152</v>
      </c>
      <c r="B2" s="2" t="s">
        <v>2731</v>
      </c>
    </row>
    <row r="3" spans="1:2" ht="12.75">
      <c r="A3" s="3" t="s">
        <v>2152</v>
      </c>
      <c r="B3" s="4" t="s">
        <v>3878</v>
      </c>
    </row>
    <row r="4" spans="1:2" ht="12.75">
      <c r="A4" s="3" t="s">
        <v>2152</v>
      </c>
      <c r="B4" s="4" t="s">
        <v>2732</v>
      </c>
    </row>
    <row r="5" spans="1:2" ht="12.75">
      <c r="A5" s="3" t="s">
        <v>2152</v>
      </c>
      <c r="B5" s="4" t="s">
        <v>2733</v>
      </c>
    </row>
    <row r="6" spans="1:2" ht="12.75">
      <c r="A6" s="3" t="s">
        <v>2159</v>
      </c>
      <c r="B6" s="4" t="s">
        <v>2734</v>
      </c>
    </row>
    <row r="7" spans="1:2" ht="12.75">
      <c r="A7" s="3" t="s">
        <v>2159</v>
      </c>
      <c r="B7" s="4" t="s">
        <v>2735</v>
      </c>
    </row>
    <row r="8" spans="1:2" ht="12.75">
      <c r="A8" s="3" t="s">
        <v>2159</v>
      </c>
      <c r="B8" s="4" t="s">
        <v>2736</v>
      </c>
    </row>
    <row r="9" spans="1:2" ht="12.75">
      <c r="A9" s="3" t="s">
        <v>2159</v>
      </c>
      <c r="B9" s="4" t="s">
        <v>2737</v>
      </c>
    </row>
    <row r="10" spans="1:2" ht="12.75">
      <c r="A10" s="3" t="s">
        <v>2159</v>
      </c>
      <c r="B10" s="4" t="s">
        <v>2738</v>
      </c>
    </row>
    <row r="11" spans="1:2" ht="12.75">
      <c r="A11" s="3" t="s">
        <v>2159</v>
      </c>
      <c r="B11" s="4" t="s">
        <v>2739</v>
      </c>
    </row>
    <row r="12" spans="1:2" ht="12.75">
      <c r="A12" s="3" t="s">
        <v>2159</v>
      </c>
      <c r="B12" s="4" t="s">
        <v>2740</v>
      </c>
    </row>
    <row r="13" spans="1:2" ht="12.75">
      <c r="A13" s="3" t="s">
        <v>2159</v>
      </c>
      <c r="B13" s="4" t="s">
        <v>2741</v>
      </c>
    </row>
    <row r="14" spans="1:2" ht="12.75">
      <c r="A14" s="3" t="s">
        <v>2159</v>
      </c>
      <c r="B14" s="4" t="s">
        <v>2742</v>
      </c>
    </row>
    <row r="15" spans="1:2" ht="12.75">
      <c r="A15" s="3" t="s">
        <v>2159</v>
      </c>
      <c r="B15" s="4" t="s">
        <v>2743</v>
      </c>
    </row>
    <row r="16" spans="1:2" ht="12.75">
      <c r="A16" s="3" t="s">
        <v>2159</v>
      </c>
      <c r="B16" s="4" t="s">
        <v>2744</v>
      </c>
    </row>
    <row r="17" spans="1:2" ht="12.75">
      <c r="A17" s="3" t="s">
        <v>2164</v>
      </c>
      <c r="B17" s="4" t="s">
        <v>2745</v>
      </c>
    </row>
    <row r="18" spans="1:2" ht="12.75">
      <c r="A18" s="3" t="s">
        <v>2164</v>
      </c>
      <c r="B18" s="4" t="s">
        <v>2746</v>
      </c>
    </row>
    <row r="19" spans="1:2" ht="12.75">
      <c r="A19" s="3" t="s">
        <v>2164</v>
      </c>
      <c r="B19" s="4" t="s">
        <v>2747</v>
      </c>
    </row>
    <row r="20" spans="1:2" ht="12.75">
      <c r="A20" s="3" t="s">
        <v>2164</v>
      </c>
      <c r="B20" s="4" t="s">
        <v>2748</v>
      </c>
    </row>
    <row r="21" spans="1:2" ht="12.75">
      <c r="A21" s="3" t="s">
        <v>2164</v>
      </c>
      <c r="B21" s="4" t="s">
        <v>2749</v>
      </c>
    </row>
    <row r="22" spans="1:2" ht="12.75">
      <c r="A22" s="3" t="s">
        <v>2164</v>
      </c>
      <c r="B22" s="4" t="s">
        <v>2750</v>
      </c>
    </row>
    <row r="23" spans="1:2" ht="12.75">
      <c r="A23" s="3" t="s">
        <v>2164</v>
      </c>
      <c r="B23" s="4" t="s">
        <v>2751</v>
      </c>
    </row>
    <row r="24" spans="1:2" ht="12.75">
      <c r="A24" s="3" t="s">
        <v>2164</v>
      </c>
      <c r="B24" s="4" t="s">
        <v>2752</v>
      </c>
    </row>
    <row r="25" spans="1:2" ht="12.75">
      <c r="A25" s="3" t="s">
        <v>2164</v>
      </c>
      <c r="B25" s="4" t="s">
        <v>2753</v>
      </c>
    </row>
    <row r="26" spans="1:2" ht="12.75">
      <c r="A26" s="3" t="s">
        <v>2164</v>
      </c>
      <c r="B26" s="4" t="s">
        <v>2754</v>
      </c>
    </row>
    <row r="27" spans="1:2" ht="12.75">
      <c r="A27" s="3" t="s">
        <v>2164</v>
      </c>
      <c r="B27" s="4" t="s">
        <v>2755</v>
      </c>
    </row>
    <row r="28" spans="1:2" ht="12.75">
      <c r="A28" s="3" t="s">
        <v>2164</v>
      </c>
      <c r="B28" s="4" t="s">
        <v>2756</v>
      </c>
    </row>
    <row r="29" spans="1:2" ht="12.75">
      <c r="A29" s="3" t="s">
        <v>2164</v>
      </c>
      <c r="B29" s="4" t="s">
        <v>2757</v>
      </c>
    </row>
    <row r="30" spans="1:2" ht="12.75">
      <c r="A30" s="3" t="s">
        <v>2164</v>
      </c>
      <c r="B30" s="4" t="s">
        <v>2758</v>
      </c>
    </row>
    <row r="31" spans="1:2" ht="12.75">
      <c r="A31" s="3" t="s">
        <v>2164</v>
      </c>
      <c r="B31" s="4" t="s">
        <v>2759</v>
      </c>
    </row>
    <row r="32" spans="1:2" ht="12.75">
      <c r="A32" s="3" t="s">
        <v>2164</v>
      </c>
      <c r="B32" s="4" t="s">
        <v>2760</v>
      </c>
    </row>
    <row r="33" spans="1:2" ht="12.75">
      <c r="A33" s="3" t="s">
        <v>2164</v>
      </c>
      <c r="B33" s="4" t="s">
        <v>2761</v>
      </c>
    </row>
    <row r="34" spans="1:2" ht="12.75">
      <c r="A34" s="3" t="s">
        <v>2164</v>
      </c>
      <c r="B34" s="4" t="s">
        <v>2762</v>
      </c>
    </row>
    <row r="35" spans="1:2" ht="12.75">
      <c r="A35" s="3" t="s">
        <v>2763</v>
      </c>
      <c r="B35" s="4" t="s">
        <v>2764</v>
      </c>
    </row>
    <row r="36" spans="1:2" ht="12.75">
      <c r="A36" s="3" t="s">
        <v>2763</v>
      </c>
      <c r="B36" s="4" t="s">
        <v>2765</v>
      </c>
    </row>
    <row r="37" spans="1:2" ht="12.75">
      <c r="A37" s="3" t="s">
        <v>2310</v>
      </c>
      <c r="B37" s="4" t="s">
        <v>3930</v>
      </c>
    </row>
    <row r="38" spans="1:2" ht="12.75">
      <c r="A38" s="3" t="s">
        <v>2310</v>
      </c>
      <c r="B38" s="4" t="s">
        <v>3948</v>
      </c>
    </row>
    <row r="39" spans="1:2" ht="12.75">
      <c r="A39" s="3" t="s">
        <v>2310</v>
      </c>
      <c r="B39" s="4" t="s">
        <v>2766</v>
      </c>
    </row>
    <row r="40" spans="1:2" ht="12.75">
      <c r="A40" s="3" t="s">
        <v>2310</v>
      </c>
      <c r="B40" s="4" t="s">
        <v>2767</v>
      </c>
    </row>
    <row r="41" spans="1:2" ht="12.75">
      <c r="A41" s="3" t="s">
        <v>2303</v>
      </c>
      <c r="B41" s="4" t="s">
        <v>1965</v>
      </c>
    </row>
    <row r="42" spans="1:2" ht="12.75">
      <c r="A42" s="3" t="s">
        <v>2303</v>
      </c>
      <c r="B42" s="4" t="s">
        <v>2768</v>
      </c>
    </row>
    <row r="43" spans="1:2" ht="12.75">
      <c r="A43" s="3" t="s">
        <v>2303</v>
      </c>
      <c r="B43" s="4" t="s">
        <v>2769</v>
      </c>
    </row>
    <row r="44" spans="1:2" ht="12.75">
      <c r="A44" s="3" t="s">
        <v>2303</v>
      </c>
      <c r="B44" s="4" t="s">
        <v>2731</v>
      </c>
    </row>
    <row r="45" spans="1:2" ht="12.75">
      <c r="A45" s="3" t="s">
        <v>2303</v>
      </c>
      <c r="B45" s="4" t="s">
        <v>2770</v>
      </c>
    </row>
    <row r="46" spans="1:2" ht="12.75">
      <c r="A46" s="3" t="s">
        <v>2303</v>
      </c>
      <c r="B46" s="4" t="s">
        <v>2771</v>
      </c>
    </row>
    <row r="47" spans="1:2" ht="12.75">
      <c r="A47" s="3" t="s">
        <v>2303</v>
      </c>
      <c r="B47" s="4" t="s">
        <v>3878</v>
      </c>
    </row>
    <row r="48" spans="1:2" ht="12.75">
      <c r="A48" s="3" t="s">
        <v>2303</v>
      </c>
      <c r="B48" s="4" t="s">
        <v>2772</v>
      </c>
    </row>
    <row r="49" spans="1:2" ht="12.75">
      <c r="A49" s="3" t="s">
        <v>2688</v>
      </c>
      <c r="B49" s="4" t="s">
        <v>4087</v>
      </c>
    </row>
    <row r="50" spans="1:2" ht="12.75">
      <c r="A50" s="3" t="s">
        <v>3821</v>
      </c>
      <c r="B50" s="4" t="s">
        <v>2773</v>
      </c>
    </row>
    <row r="51" spans="1:2" ht="12.75">
      <c r="A51" s="3" t="s">
        <v>3821</v>
      </c>
      <c r="B51" s="4" t="s">
        <v>1965</v>
      </c>
    </row>
    <row r="52" spans="1:2" ht="12.75">
      <c r="A52" s="3" t="s">
        <v>3821</v>
      </c>
      <c r="B52" s="4" t="s">
        <v>2774</v>
      </c>
    </row>
    <row r="53" spans="1:2" ht="12.75">
      <c r="A53" s="3" t="s">
        <v>3821</v>
      </c>
      <c r="B53" s="4" t="s">
        <v>2775</v>
      </c>
    </row>
    <row r="54" spans="1:2" ht="12.75">
      <c r="A54" s="3" t="s">
        <v>3821</v>
      </c>
      <c r="B54" s="4" t="s">
        <v>2776</v>
      </c>
    </row>
    <row r="55" spans="1:2" ht="12.75">
      <c r="A55" s="3" t="s">
        <v>3821</v>
      </c>
      <c r="B55" s="4" t="s">
        <v>2731</v>
      </c>
    </row>
    <row r="56" spans="1:2" ht="12.75">
      <c r="A56" s="3" t="s">
        <v>3821</v>
      </c>
      <c r="B56" s="4" t="s">
        <v>2770</v>
      </c>
    </row>
    <row r="57" spans="1:2" ht="12.75">
      <c r="A57" s="3" t="s">
        <v>2299</v>
      </c>
      <c r="B57" s="4" t="s">
        <v>3888</v>
      </c>
    </row>
    <row r="58" spans="1:2" ht="12.75">
      <c r="A58" s="3" t="s">
        <v>2299</v>
      </c>
      <c r="B58" s="4" t="s">
        <v>3893</v>
      </c>
    </row>
    <row r="59" spans="1:2" ht="12.75">
      <c r="A59" s="3" t="s">
        <v>2299</v>
      </c>
      <c r="B59" s="4" t="s">
        <v>4011</v>
      </c>
    </row>
    <row r="60" spans="1:2" ht="12.75">
      <c r="A60" s="3" t="s">
        <v>2299</v>
      </c>
      <c r="B60" s="4" t="s">
        <v>4013</v>
      </c>
    </row>
    <row r="61" spans="1:2" ht="12.75">
      <c r="A61" s="3" t="s">
        <v>2299</v>
      </c>
      <c r="B61" s="4" t="s">
        <v>3898</v>
      </c>
    </row>
    <row r="62" spans="1:2" ht="12.75">
      <c r="A62" s="3" t="s">
        <v>2246</v>
      </c>
      <c r="B62" s="4" t="s">
        <v>2777</v>
      </c>
    </row>
    <row r="63" spans="1:2" ht="12.75">
      <c r="A63" s="3" t="s">
        <v>2246</v>
      </c>
      <c r="B63" s="4" t="s">
        <v>2778</v>
      </c>
    </row>
    <row r="64" spans="1:2" ht="12.75">
      <c r="A64" s="3" t="s">
        <v>2246</v>
      </c>
      <c r="B64" s="4" t="s">
        <v>2779</v>
      </c>
    </row>
    <row r="65" spans="1:2" ht="12.75">
      <c r="A65" s="3" t="s">
        <v>2246</v>
      </c>
      <c r="B65" s="4" t="s">
        <v>2780</v>
      </c>
    </row>
    <row r="66" spans="1:2" ht="12.75">
      <c r="A66" s="3" t="s">
        <v>2250</v>
      </c>
      <c r="B66" s="4" t="s">
        <v>2781</v>
      </c>
    </row>
    <row r="67" spans="1:2" ht="12.75">
      <c r="A67" s="3" t="s">
        <v>2250</v>
      </c>
      <c r="B67" s="4" t="s">
        <v>2782</v>
      </c>
    </row>
    <row r="68" spans="1:2" ht="12.75">
      <c r="A68" s="3" t="s">
        <v>2250</v>
      </c>
      <c r="B68" s="4" t="s">
        <v>2783</v>
      </c>
    </row>
    <row r="69" spans="1:2" ht="12.75">
      <c r="A69" s="3" t="s">
        <v>2250</v>
      </c>
      <c r="B69" s="4" t="s">
        <v>2784</v>
      </c>
    </row>
    <row r="70" spans="1:2" ht="12.75">
      <c r="A70" s="3" t="s">
        <v>2250</v>
      </c>
      <c r="B70" s="4" t="s">
        <v>2785</v>
      </c>
    </row>
    <row r="71" spans="1:2" ht="12.75">
      <c r="A71" s="3" t="s">
        <v>2250</v>
      </c>
      <c r="B71" s="4" t="s">
        <v>2786</v>
      </c>
    </row>
    <row r="72" spans="1:2" ht="12.75">
      <c r="A72" s="3" t="s">
        <v>2250</v>
      </c>
      <c r="B72" s="4" t="s">
        <v>2787</v>
      </c>
    </row>
    <row r="73" spans="1:2" ht="12.75">
      <c r="A73" s="3" t="s">
        <v>2250</v>
      </c>
      <c r="B73" s="4" t="s">
        <v>2788</v>
      </c>
    </row>
    <row r="74" spans="1:2" ht="12.75">
      <c r="A74" s="3" t="s">
        <v>2250</v>
      </c>
      <c r="B74" s="4" t="s">
        <v>2789</v>
      </c>
    </row>
    <row r="75" spans="1:2" ht="12.75">
      <c r="A75" s="3" t="s">
        <v>2250</v>
      </c>
      <c r="B75" s="4" t="s">
        <v>2790</v>
      </c>
    </row>
    <row r="76" spans="1:2" ht="12.75">
      <c r="A76" s="3" t="s">
        <v>2250</v>
      </c>
      <c r="B76" s="4" t="s">
        <v>2791</v>
      </c>
    </row>
    <row r="77" spans="1:2" ht="12.75">
      <c r="A77" s="3" t="s">
        <v>2250</v>
      </c>
      <c r="B77" s="4" t="s">
        <v>2792</v>
      </c>
    </row>
    <row r="78" spans="1:2" ht="12.75">
      <c r="A78" s="3" t="s">
        <v>2250</v>
      </c>
      <c r="B78" s="4" t="s">
        <v>2793</v>
      </c>
    </row>
    <row r="79" spans="1:2" ht="12.75">
      <c r="A79" s="3" t="s">
        <v>2250</v>
      </c>
      <c r="B79" s="4" t="s">
        <v>2794</v>
      </c>
    </row>
    <row r="80" spans="1:2" ht="12.75">
      <c r="A80" s="3" t="s">
        <v>2250</v>
      </c>
      <c r="B80" s="4" t="s">
        <v>2795</v>
      </c>
    </row>
    <row r="81" spans="1:2" ht="12.75">
      <c r="A81" s="3" t="s">
        <v>2250</v>
      </c>
      <c r="B81" s="4" t="s">
        <v>2796</v>
      </c>
    </row>
    <row r="82" spans="1:2" ht="12.75">
      <c r="A82" s="3" t="s">
        <v>2250</v>
      </c>
      <c r="B82" s="4" t="s">
        <v>2797</v>
      </c>
    </row>
    <row r="83" spans="1:2" ht="12.75">
      <c r="A83" s="3" t="s">
        <v>2250</v>
      </c>
      <c r="B83" s="4" t="s">
        <v>2798</v>
      </c>
    </row>
    <row r="84" spans="1:2" ht="12.75">
      <c r="A84" s="3" t="s">
        <v>2250</v>
      </c>
      <c r="B84" s="4" t="s">
        <v>2799</v>
      </c>
    </row>
    <row r="85" spans="1:2" ht="12.75">
      <c r="A85" s="3" t="s">
        <v>2250</v>
      </c>
      <c r="B85" s="4" t="s">
        <v>2800</v>
      </c>
    </row>
    <row r="86" spans="1:2" ht="12.75">
      <c r="A86" s="3" t="s">
        <v>2250</v>
      </c>
      <c r="B86" s="4" t="s">
        <v>2801</v>
      </c>
    </row>
    <row r="87" spans="1:2" ht="12.75">
      <c r="A87" s="3" t="s">
        <v>2250</v>
      </c>
      <c r="B87" s="4" t="s">
        <v>2802</v>
      </c>
    </row>
    <row r="88" spans="1:2" ht="12.75">
      <c r="A88" s="3" t="s">
        <v>2250</v>
      </c>
      <c r="B88" s="4" t="s">
        <v>2803</v>
      </c>
    </row>
    <row r="89" spans="1:2" ht="12.75">
      <c r="A89" s="3" t="s">
        <v>2250</v>
      </c>
      <c r="B89" s="4" t="s">
        <v>2804</v>
      </c>
    </row>
    <row r="90" spans="1:2" ht="12.75">
      <c r="A90" s="3" t="s">
        <v>2250</v>
      </c>
      <c r="B90" s="4" t="s">
        <v>2805</v>
      </c>
    </row>
    <row r="91" spans="1:2" ht="12.75">
      <c r="A91" s="3" t="s">
        <v>2250</v>
      </c>
      <c r="B91" s="4" t="s">
        <v>2806</v>
      </c>
    </row>
    <row r="92" spans="1:2" ht="12.75">
      <c r="A92" s="3" t="s">
        <v>2250</v>
      </c>
      <c r="B92" s="4" t="s">
        <v>2807</v>
      </c>
    </row>
    <row r="93" spans="1:2" ht="12.75">
      <c r="A93" s="3" t="s">
        <v>2250</v>
      </c>
      <c r="B93" s="4" t="s">
        <v>2808</v>
      </c>
    </row>
    <row r="94" spans="1:2" ht="12.75">
      <c r="A94" s="3" t="s">
        <v>2250</v>
      </c>
      <c r="B94" s="4" t="s">
        <v>2809</v>
      </c>
    </row>
    <row r="95" spans="1:2" ht="12.75">
      <c r="A95" s="3" t="s">
        <v>2250</v>
      </c>
      <c r="B95" s="4" t="s">
        <v>2810</v>
      </c>
    </row>
    <row r="96" spans="1:2" ht="12.75">
      <c r="A96" s="3" t="s">
        <v>2250</v>
      </c>
      <c r="B96" s="4" t="s">
        <v>2811</v>
      </c>
    </row>
    <row r="97" spans="1:2" ht="12.75">
      <c r="A97" s="3" t="s">
        <v>2250</v>
      </c>
      <c r="B97" s="4" t="s">
        <v>2812</v>
      </c>
    </row>
    <row r="98" spans="1:2" ht="12.75">
      <c r="A98" s="3" t="s">
        <v>2250</v>
      </c>
      <c r="B98" s="4" t="s">
        <v>2813</v>
      </c>
    </row>
    <row r="99" spans="1:2" ht="12.75">
      <c r="A99" s="3" t="s">
        <v>2250</v>
      </c>
      <c r="B99" s="4" t="s">
        <v>2814</v>
      </c>
    </row>
    <row r="100" spans="1:2" ht="12.75">
      <c r="A100" s="3" t="s">
        <v>2250</v>
      </c>
      <c r="B100" s="4" t="s">
        <v>2815</v>
      </c>
    </row>
    <row r="101" spans="1:2" ht="12.75">
      <c r="A101" s="3" t="s">
        <v>2250</v>
      </c>
      <c r="B101" s="4" t="s">
        <v>2816</v>
      </c>
    </row>
    <row r="102" spans="1:2" ht="12.75">
      <c r="A102" s="3" t="s">
        <v>2250</v>
      </c>
      <c r="B102" s="4" t="s">
        <v>2817</v>
      </c>
    </row>
    <row r="103" spans="1:2" ht="12.75">
      <c r="A103" s="3" t="s">
        <v>2250</v>
      </c>
      <c r="B103" s="4" t="s">
        <v>2818</v>
      </c>
    </row>
    <row r="104" spans="1:2" ht="12.75">
      <c r="A104" s="3" t="s">
        <v>2250</v>
      </c>
      <c r="B104" s="4" t="s">
        <v>2819</v>
      </c>
    </row>
    <row r="105" spans="1:2" ht="12.75">
      <c r="A105" s="3" t="s">
        <v>2250</v>
      </c>
      <c r="B105" s="4" t="s">
        <v>2820</v>
      </c>
    </row>
    <row r="106" spans="1:2" ht="12.75">
      <c r="A106" s="3" t="s">
        <v>2250</v>
      </c>
      <c r="B106" s="4" t="s">
        <v>2821</v>
      </c>
    </row>
    <row r="107" spans="1:2" ht="12.75">
      <c r="A107" s="3" t="s">
        <v>2250</v>
      </c>
      <c r="B107" s="4" t="s">
        <v>2822</v>
      </c>
    </row>
    <row r="108" spans="1:2" ht="12.75">
      <c r="A108" s="3" t="s">
        <v>2250</v>
      </c>
      <c r="B108" s="4" t="s">
        <v>2823</v>
      </c>
    </row>
    <row r="109" spans="1:2" ht="12.75">
      <c r="A109" s="3" t="s">
        <v>2250</v>
      </c>
      <c r="B109" s="4" t="s">
        <v>2824</v>
      </c>
    </row>
    <row r="110" spans="1:2" ht="12.75">
      <c r="A110" s="3" t="s">
        <v>2250</v>
      </c>
      <c r="B110" s="4" t="s">
        <v>2825</v>
      </c>
    </row>
    <row r="111" spans="1:2" ht="12.75">
      <c r="A111" s="3" t="s">
        <v>2250</v>
      </c>
      <c r="B111" s="4" t="s">
        <v>2826</v>
      </c>
    </row>
    <row r="112" spans="1:2" ht="12.75">
      <c r="A112" s="3" t="s">
        <v>2250</v>
      </c>
      <c r="B112" s="4" t="s">
        <v>2827</v>
      </c>
    </row>
    <row r="113" spans="1:2" ht="12.75">
      <c r="A113" s="3" t="s">
        <v>2250</v>
      </c>
      <c r="B113" s="4" t="s">
        <v>2828</v>
      </c>
    </row>
    <row r="114" spans="1:2" ht="12.75">
      <c r="A114" s="3" t="s">
        <v>2250</v>
      </c>
      <c r="B114" s="4" t="s">
        <v>2829</v>
      </c>
    </row>
    <row r="115" spans="1:2" ht="12.75">
      <c r="A115" s="3" t="s">
        <v>2250</v>
      </c>
      <c r="B115" s="4" t="s">
        <v>2830</v>
      </c>
    </row>
    <row r="116" spans="1:2" ht="12.75">
      <c r="A116" s="3" t="s">
        <v>2250</v>
      </c>
      <c r="B116" s="4" t="s">
        <v>2831</v>
      </c>
    </row>
    <row r="117" spans="1:2" ht="12.75">
      <c r="A117" s="3" t="s">
        <v>2250</v>
      </c>
      <c r="B117" s="4" t="s">
        <v>2832</v>
      </c>
    </row>
    <row r="118" spans="1:2" ht="12.75">
      <c r="A118" s="3" t="s">
        <v>2250</v>
      </c>
      <c r="B118" s="4" t="s">
        <v>2833</v>
      </c>
    </row>
    <row r="119" spans="1:2" ht="12.75">
      <c r="A119" s="3" t="s">
        <v>2250</v>
      </c>
      <c r="B119" s="4" t="s">
        <v>2834</v>
      </c>
    </row>
    <row r="120" spans="1:2" ht="12.75">
      <c r="A120" s="3" t="s">
        <v>2250</v>
      </c>
      <c r="B120" s="4" t="s">
        <v>2835</v>
      </c>
    </row>
    <row r="121" spans="1:2" ht="12.75">
      <c r="A121" s="3" t="s">
        <v>2250</v>
      </c>
      <c r="B121" s="4" t="s">
        <v>2836</v>
      </c>
    </row>
    <row r="122" spans="1:2" ht="12.75">
      <c r="A122" s="3" t="s">
        <v>2250</v>
      </c>
      <c r="B122" s="4" t="s">
        <v>2837</v>
      </c>
    </row>
    <row r="123" spans="1:2" ht="12.75">
      <c r="A123" s="3" t="s">
        <v>2250</v>
      </c>
      <c r="B123" s="4" t="s">
        <v>2838</v>
      </c>
    </row>
    <row r="124" spans="1:2" ht="12.75">
      <c r="A124" s="3" t="s">
        <v>2250</v>
      </c>
      <c r="B124" s="4" t="s">
        <v>2839</v>
      </c>
    </row>
    <row r="125" spans="1:2" ht="12.75">
      <c r="A125" s="3" t="s">
        <v>2250</v>
      </c>
      <c r="B125" s="4" t="s">
        <v>2840</v>
      </c>
    </row>
    <row r="126" spans="1:2" ht="12.75">
      <c r="A126" s="3" t="s">
        <v>2250</v>
      </c>
      <c r="B126" s="4" t="s">
        <v>2841</v>
      </c>
    </row>
    <row r="127" spans="1:2" ht="12.75">
      <c r="A127" s="3" t="s">
        <v>2250</v>
      </c>
      <c r="B127" s="4" t="s">
        <v>2842</v>
      </c>
    </row>
    <row r="128" spans="1:2" ht="12.75">
      <c r="A128" s="3" t="s">
        <v>2250</v>
      </c>
      <c r="B128" s="4" t="s">
        <v>2843</v>
      </c>
    </row>
    <row r="129" spans="1:2" ht="12.75">
      <c r="A129" s="3" t="s">
        <v>2250</v>
      </c>
      <c r="B129" s="4" t="s">
        <v>2844</v>
      </c>
    </row>
    <row r="130" spans="1:2" ht="12.75">
      <c r="A130" s="3" t="s">
        <v>2250</v>
      </c>
      <c r="B130" s="4" t="s">
        <v>2845</v>
      </c>
    </row>
    <row r="131" spans="1:2" ht="12.75">
      <c r="A131" s="3" t="s">
        <v>2250</v>
      </c>
      <c r="B131" s="4" t="s">
        <v>2846</v>
      </c>
    </row>
    <row r="132" spans="1:2" ht="12.75">
      <c r="A132" s="3" t="s">
        <v>2250</v>
      </c>
      <c r="B132" s="4" t="s">
        <v>2847</v>
      </c>
    </row>
    <row r="133" spans="1:2" ht="12.75">
      <c r="A133" s="3" t="s">
        <v>2250</v>
      </c>
      <c r="B133" s="4" t="s">
        <v>2848</v>
      </c>
    </row>
    <row r="134" spans="1:2" ht="12.75">
      <c r="A134" s="3" t="s">
        <v>2250</v>
      </c>
      <c r="B134" s="4" t="s">
        <v>2849</v>
      </c>
    </row>
    <row r="135" spans="1:2" ht="12.75">
      <c r="A135" s="3" t="s">
        <v>2250</v>
      </c>
      <c r="B135" s="4" t="s">
        <v>2850</v>
      </c>
    </row>
    <row r="136" spans="1:2" ht="12.75">
      <c r="A136" s="3" t="s">
        <v>2250</v>
      </c>
      <c r="B136" s="4" t="s">
        <v>2851</v>
      </c>
    </row>
    <row r="137" spans="1:2" ht="12.75">
      <c r="A137" s="3" t="s">
        <v>2250</v>
      </c>
      <c r="B137" s="4" t="s">
        <v>2852</v>
      </c>
    </row>
    <row r="138" spans="1:2" ht="12.75">
      <c r="A138" s="3" t="s">
        <v>2250</v>
      </c>
      <c r="B138" s="4" t="s">
        <v>2853</v>
      </c>
    </row>
    <row r="139" spans="1:2" ht="12.75">
      <c r="A139" s="3" t="s">
        <v>2250</v>
      </c>
      <c r="B139" s="4" t="s">
        <v>2854</v>
      </c>
    </row>
    <row r="140" spans="1:2" ht="12.75">
      <c r="A140" s="3" t="s">
        <v>2250</v>
      </c>
      <c r="B140" s="4" t="s">
        <v>2855</v>
      </c>
    </row>
    <row r="141" spans="1:2" ht="12.75">
      <c r="A141" s="3" t="s">
        <v>2250</v>
      </c>
      <c r="B141" s="4" t="s">
        <v>2856</v>
      </c>
    </row>
    <row r="142" spans="1:2" ht="12.75">
      <c r="A142" s="3" t="s">
        <v>2250</v>
      </c>
      <c r="B142" s="4" t="s">
        <v>2857</v>
      </c>
    </row>
    <row r="143" spans="1:2" ht="12.75">
      <c r="A143" s="3" t="s">
        <v>2250</v>
      </c>
      <c r="B143" s="4" t="s">
        <v>2858</v>
      </c>
    </row>
    <row r="144" spans="1:2" ht="12.75">
      <c r="A144" s="3" t="s">
        <v>2250</v>
      </c>
      <c r="B144" s="4" t="s">
        <v>2859</v>
      </c>
    </row>
    <row r="145" spans="1:2" ht="12.75">
      <c r="A145" s="3" t="s">
        <v>2250</v>
      </c>
      <c r="B145" s="4" t="s">
        <v>2860</v>
      </c>
    </row>
    <row r="146" spans="1:2" ht="12.75">
      <c r="A146" s="3" t="s">
        <v>2250</v>
      </c>
      <c r="B146" s="4" t="s">
        <v>2861</v>
      </c>
    </row>
    <row r="147" spans="1:2" ht="12.75">
      <c r="A147" s="3" t="s">
        <v>2250</v>
      </c>
      <c r="B147" s="4" t="s">
        <v>2862</v>
      </c>
    </row>
    <row r="148" spans="1:2" ht="12.75">
      <c r="A148" s="3" t="s">
        <v>2250</v>
      </c>
      <c r="B148" s="4" t="s">
        <v>2863</v>
      </c>
    </row>
    <row r="149" spans="1:2" ht="12.75">
      <c r="A149" s="3" t="s">
        <v>2250</v>
      </c>
      <c r="B149" s="4" t="s">
        <v>2864</v>
      </c>
    </row>
    <row r="150" spans="1:2" ht="12.75">
      <c r="A150" s="3" t="s">
        <v>2250</v>
      </c>
      <c r="B150" s="4" t="s">
        <v>2865</v>
      </c>
    </row>
    <row r="151" spans="1:2" ht="12.75">
      <c r="A151" s="3" t="s">
        <v>2250</v>
      </c>
      <c r="B151" s="4" t="s">
        <v>2866</v>
      </c>
    </row>
    <row r="152" spans="1:2" ht="12.75">
      <c r="A152" s="3" t="s">
        <v>2250</v>
      </c>
      <c r="B152" s="4" t="s">
        <v>2867</v>
      </c>
    </row>
    <row r="153" spans="1:2" ht="12.75">
      <c r="A153" s="3" t="s">
        <v>2250</v>
      </c>
      <c r="B153" s="4" t="s">
        <v>2868</v>
      </c>
    </row>
    <row r="154" spans="1:2" ht="12.75">
      <c r="A154" s="3" t="s">
        <v>2250</v>
      </c>
      <c r="B154" s="4" t="s">
        <v>2869</v>
      </c>
    </row>
    <row r="155" spans="1:2" ht="12.75">
      <c r="A155" s="3" t="s">
        <v>2250</v>
      </c>
      <c r="B155" s="4" t="s">
        <v>2870</v>
      </c>
    </row>
    <row r="156" spans="1:2" ht="12.75">
      <c r="A156" s="3" t="s">
        <v>2250</v>
      </c>
      <c r="B156" s="4" t="s">
        <v>2871</v>
      </c>
    </row>
    <row r="157" spans="1:2" ht="12.75">
      <c r="A157" s="3" t="s">
        <v>2250</v>
      </c>
      <c r="B157" s="4" t="s">
        <v>2872</v>
      </c>
    </row>
    <row r="158" spans="1:2" ht="12.75">
      <c r="A158" s="3" t="s">
        <v>2250</v>
      </c>
      <c r="B158" s="4" t="s">
        <v>2873</v>
      </c>
    </row>
    <row r="159" spans="1:2" ht="12.75">
      <c r="A159" s="3" t="s">
        <v>2250</v>
      </c>
      <c r="B159" s="4" t="s">
        <v>2874</v>
      </c>
    </row>
    <row r="160" spans="1:2" ht="12.75">
      <c r="A160" s="3" t="s">
        <v>2250</v>
      </c>
      <c r="B160" s="4" t="s">
        <v>2875</v>
      </c>
    </row>
    <row r="161" spans="1:2" ht="12.75">
      <c r="A161" s="3" t="s">
        <v>2250</v>
      </c>
      <c r="B161" s="4" t="s">
        <v>2876</v>
      </c>
    </row>
    <row r="162" spans="1:2" ht="12.75">
      <c r="A162" s="3" t="s">
        <v>2250</v>
      </c>
      <c r="B162" s="4" t="s">
        <v>2877</v>
      </c>
    </row>
    <row r="163" spans="1:2" ht="12.75">
      <c r="A163" s="3" t="s">
        <v>2250</v>
      </c>
      <c r="B163" s="4" t="s">
        <v>2878</v>
      </c>
    </row>
    <row r="164" spans="1:2" ht="12.75">
      <c r="A164" s="3" t="s">
        <v>2250</v>
      </c>
      <c r="B164" s="4" t="s">
        <v>2879</v>
      </c>
    </row>
    <row r="165" spans="1:2" ht="12.75">
      <c r="A165" s="3" t="s">
        <v>2250</v>
      </c>
      <c r="B165" s="4" t="s">
        <v>2880</v>
      </c>
    </row>
    <row r="166" spans="1:2" ht="12.75">
      <c r="A166" s="3" t="s">
        <v>2250</v>
      </c>
      <c r="B166" s="4" t="s">
        <v>2881</v>
      </c>
    </row>
    <row r="167" spans="1:2" ht="12.75">
      <c r="A167" s="3" t="s">
        <v>2250</v>
      </c>
      <c r="B167" s="4" t="s">
        <v>2882</v>
      </c>
    </row>
    <row r="168" spans="1:2" ht="12.75">
      <c r="A168" s="3" t="s">
        <v>2250</v>
      </c>
      <c r="B168" s="4" t="s">
        <v>2883</v>
      </c>
    </row>
    <row r="169" spans="1:2" ht="12.75">
      <c r="A169" s="3" t="s">
        <v>2250</v>
      </c>
      <c r="B169" s="4" t="s">
        <v>2884</v>
      </c>
    </row>
    <row r="170" spans="1:2" ht="12.75">
      <c r="A170" s="3" t="s">
        <v>2250</v>
      </c>
      <c r="B170" s="4" t="s">
        <v>2885</v>
      </c>
    </row>
    <row r="171" spans="1:2" ht="12.75">
      <c r="A171" s="3" t="s">
        <v>2250</v>
      </c>
      <c r="B171" s="4" t="s">
        <v>2886</v>
      </c>
    </row>
    <row r="172" spans="1:2" ht="12.75">
      <c r="A172" s="3" t="s">
        <v>2250</v>
      </c>
      <c r="B172" s="4" t="s">
        <v>2887</v>
      </c>
    </row>
    <row r="173" spans="1:2" ht="12.75">
      <c r="A173" s="3" t="s">
        <v>2250</v>
      </c>
      <c r="B173" s="4" t="s">
        <v>2888</v>
      </c>
    </row>
    <row r="174" spans="1:2" ht="12.75">
      <c r="A174" s="3" t="s">
        <v>2250</v>
      </c>
      <c r="B174" s="4" t="s">
        <v>2889</v>
      </c>
    </row>
    <row r="175" spans="1:2" ht="12.75">
      <c r="A175" s="3" t="s">
        <v>2250</v>
      </c>
      <c r="B175" s="4" t="s">
        <v>2890</v>
      </c>
    </row>
    <row r="176" spans="1:2" ht="12.75">
      <c r="A176" s="3" t="s">
        <v>2250</v>
      </c>
      <c r="B176" s="4" t="s">
        <v>2891</v>
      </c>
    </row>
    <row r="177" spans="1:2" ht="12.75">
      <c r="A177" s="3" t="s">
        <v>2250</v>
      </c>
      <c r="B177" s="4" t="s">
        <v>2892</v>
      </c>
    </row>
    <row r="178" spans="1:2" ht="12.75">
      <c r="A178" s="3" t="s">
        <v>2250</v>
      </c>
      <c r="B178" s="4" t="s">
        <v>2893</v>
      </c>
    </row>
    <row r="179" spans="1:2" ht="12.75">
      <c r="A179" s="3" t="s">
        <v>2250</v>
      </c>
      <c r="B179" s="4" t="s">
        <v>2894</v>
      </c>
    </row>
    <row r="180" spans="1:2" ht="12.75">
      <c r="A180" s="3" t="s">
        <v>2250</v>
      </c>
      <c r="B180" s="4" t="s">
        <v>2895</v>
      </c>
    </row>
    <row r="181" spans="1:2" ht="12.75">
      <c r="A181" s="3" t="s">
        <v>2250</v>
      </c>
      <c r="B181" s="4" t="s">
        <v>2896</v>
      </c>
    </row>
    <row r="182" spans="1:2" ht="12.75">
      <c r="A182" s="3" t="s">
        <v>2250</v>
      </c>
      <c r="B182" s="4" t="s">
        <v>2897</v>
      </c>
    </row>
    <row r="183" spans="1:2" ht="12.75">
      <c r="A183" s="3" t="s">
        <v>2250</v>
      </c>
      <c r="B183" s="4" t="s">
        <v>2898</v>
      </c>
    </row>
    <row r="184" spans="1:2" ht="12.75">
      <c r="A184" s="3" t="s">
        <v>2250</v>
      </c>
      <c r="B184" s="4" t="s">
        <v>2899</v>
      </c>
    </row>
    <row r="185" spans="1:2" ht="12.75">
      <c r="A185" s="3" t="s">
        <v>2250</v>
      </c>
      <c r="B185" s="4" t="s">
        <v>2900</v>
      </c>
    </row>
    <row r="186" spans="1:2" ht="12.75">
      <c r="A186" s="3" t="s">
        <v>2250</v>
      </c>
      <c r="B186" s="4" t="s">
        <v>2901</v>
      </c>
    </row>
    <row r="187" spans="1:2" ht="12.75">
      <c r="A187" s="3" t="s">
        <v>2250</v>
      </c>
      <c r="B187" s="4" t="s">
        <v>2902</v>
      </c>
    </row>
    <row r="188" spans="1:2" ht="12.75">
      <c r="A188" s="3" t="s">
        <v>2250</v>
      </c>
      <c r="B188" s="4" t="s">
        <v>2903</v>
      </c>
    </row>
    <row r="189" spans="1:2" ht="12.75">
      <c r="A189" s="3" t="s">
        <v>2250</v>
      </c>
      <c r="B189" s="4" t="s">
        <v>2904</v>
      </c>
    </row>
    <row r="190" spans="1:2" ht="12.75">
      <c r="A190" s="3" t="s">
        <v>2250</v>
      </c>
      <c r="B190" s="4" t="s">
        <v>2905</v>
      </c>
    </row>
    <row r="191" spans="1:2" ht="12.75">
      <c r="A191" s="3" t="s">
        <v>2250</v>
      </c>
      <c r="B191" s="4" t="s">
        <v>2906</v>
      </c>
    </row>
    <row r="192" spans="1:2" ht="12.75">
      <c r="A192" s="3" t="s">
        <v>2250</v>
      </c>
      <c r="B192" s="4" t="s">
        <v>2907</v>
      </c>
    </row>
    <row r="193" spans="1:2" ht="12.75">
      <c r="A193" s="3" t="s">
        <v>2250</v>
      </c>
      <c r="B193" s="4" t="s">
        <v>2908</v>
      </c>
    </row>
    <row r="194" spans="1:2" ht="12.75">
      <c r="A194" s="3" t="s">
        <v>2250</v>
      </c>
      <c r="B194" s="4" t="s">
        <v>2909</v>
      </c>
    </row>
    <row r="195" spans="1:2" ht="12.75">
      <c r="A195" s="3" t="s">
        <v>2250</v>
      </c>
      <c r="B195" s="4" t="s">
        <v>2910</v>
      </c>
    </row>
    <row r="196" spans="1:2" ht="12.75">
      <c r="A196" s="3" t="s">
        <v>2250</v>
      </c>
      <c r="B196" s="4" t="s">
        <v>2911</v>
      </c>
    </row>
    <row r="197" spans="1:2" ht="12.75">
      <c r="A197" s="3" t="s">
        <v>2250</v>
      </c>
      <c r="B197" s="4" t="s">
        <v>2912</v>
      </c>
    </row>
    <row r="198" spans="1:2" ht="12.75">
      <c r="A198" s="3" t="s">
        <v>2250</v>
      </c>
      <c r="B198" s="4" t="s">
        <v>2913</v>
      </c>
    </row>
    <row r="199" spans="1:2" ht="12.75">
      <c r="A199" s="3" t="s">
        <v>2250</v>
      </c>
      <c r="B199" s="4" t="s">
        <v>2914</v>
      </c>
    </row>
    <row r="200" spans="1:2" ht="12.75">
      <c r="A200" s="3" t="s">
        <v>2250</v>
      </c>
      <c r="B200" s="4" t="s">
        <v>2915</v>
      </c>
    </row>
    <row r="201" spans="1:2" ht="12.75">
      <c r="A201" s="3" t="s">
        <v>2250</v>
      </c>
      <c r="B201" s="4" t="s">
        <v>2916</v>
      </c>
    </row>
    <row r="202" spans="1:2" ht="12.75">
      <c r="A202" s="3" t="s">
        <v>2250</v>
      </c>
      <c r="B202" s="4" t="s">
        <v>3130</v>
      </c>
    </row>
    <row r="203" spans="1:2" ht="12.75">
      <c r="A203" s="3" t="s">
        <v>2250</v>
      </c>
      <c r="B203" s="4" t="s">
        <v>3131</v>
      </c>
    </row>
    <row r="204" spans="1:2" ht="12.75">
      <c r="A204" s="3" t="s">
        <v>2250</v>
      </c>
      <c r="B204" s="4" t="s">
        <v>3132</v>
      </c>
    </row>
    <row r="205" spans="1:2" ht="12.75">
      <c r="A205" s="3" t="s">
        <v>2250</v>
      </c>
      <c r="B205" s="4" t="s">
        <v>3133</v>
      </c>
    </row>
    <row r="206" spans="1:2" ht="12.75">
      <c r="A206" s="3" t="s">
        <v>2250</v>
      </c>
      <c r="B206" s="4" t="s">
        <v>3134</v>
      </c>
    </row>
    <row r="207" spans="1:2" ht="12.75">
      <c r="A207" s="3" t="s">
        <v>2250</v>
      </c>
      <c r="B207" s="4" t="s">
        <v>3135</v>
      </c>
    </row>
    <row r="208" spans="1:2" ht="12.75">
      <c r="A208" s="3" t="s">
        <v>2250</v>
      </c>
      <c r="B208" s="4" t="s">
        <v>3136</v>
      </c>
    </row>
    <row r="209" spans="1:2" ht="12.75">
      <c r="A209" s="3" t="s">
        <v>2250</v>
      </c>
      <c r="B209" s="4" t="s">
        <v>3137</v>
      </c>
    </row>
    <row r="210" spans="1:2" ht="12.75">
      <c r="A210" s="3" t="s">
        <v>2250</v>
      </c>
      <c r="B210" s="4" t="s">
        <v>3138</v>
      </c>
    </row>
    <row r="211" spans="1:2" ht="12.75">
      <c r="A211" s="3" t="s">
        <v>2250</v>
      </c>
      <c r="B211" s="4" t="s">
        <v>3139</v>
      </c>
    </row>
    <row r="212" spans="1:2" ht="12.75">
      <c r="A212" s="3" t="s">
        <v>2250</v>
      </c>
      <c r="B212" s="4" t="s">
        <v>3140</v>
      </c>
    </row>
    <row r="213" spans="1:2" ht="12.75">
      <c r="A213" s="3" t="s">
        <v>2250</v>
      </c>
      <c r="B213" s="4" t="s">
        <v>3141</v>
      </c>
    </row>
    <row r="214" spans="1:2" ht="12.75">
      <c r="A214" s="3" t="s">
        <v>2250</v>
      </c>
      <c r="B214" s="4" t="s">
        <v>3142</v>
      </c>
    </row>
    <row r="215" spans="1:2" ht="12.75">
      <c r="A215" s="3" t="s">
        <v>2250</v>
      </c>
      <c r="B215" s="4" t="s">
        <v>3143</v>
      </c>
    </row>
    <row r="216" spans="1:2" ht="12.75">
      <c r="A216" s="3" t="s">
        <v>2250</v>
      </c>
      <c r="B216" s="4" t="s">
        <v>3144</v>
      </c>
    </row>
    <row r="217" spans="1:2" ht="12.75">
      <c r="A217" s="3" t="s">
        <v>2250</v>
      </c>
      <c r="B217" s="4" t="s">
        <v>3145</v>
      </c>
    </row>
    <row r="218" spans="1:2" ht="12.75">
      <c r="A218" s="3" t="s">
        <v>2250</v>
      </c>
      <c r="B218" s="4" t="s">
        <v>3146</v>
      </c>
    </row>
    <row r="219" spans="1:2" ht="12.75">
      <c r="A219" s="3" t="s">
        <v>2250</v>
      </c>
      <c r="B219" s="4" t="s">
        <v>3147</v>
      </c>
    </row>
    <row r="220" spans="1:2" ht="12.75">
      <c r="A220" s="3" t="s">
        <v>2250</v>
      </c>
      <c r="B220" s="4" t="s">
        <v>3148</v>
      </c>
    </row>
    <row r="221" spans="1:2" ht="12.75">
      <c r="A221" s="3" t="s">
        <v>2250</v>
      </c>
      <c r="B221" s="4" t="s">
        <v>3149</v>
      </c>
    </row>
    <row r="222" spans="1:2" ht="12.75">
      <c r="A222" s="3" t="s">
        <v>2250</v>
      </c>
      <c r="B222" s="4" t="s">
        <v>3150</v>
      </c>
    </row>
    <row r="223" spans="1:2" ht="12.75">
      <c r="A223" s="3" t="s">
        <v>2250</v>
      </c>
      <c r="B223" s="4" t="s">
        <v>3151</v>
      </c>
    </row>
    <row r="224" spans="1:2" ht="12.75">
      <c r="A224" s="3" t="s">
        <v>2250</v>
      </c>
      <c r="B224" s="4" t="s">
        <v>3152</v>
      </c>
    </row>
    <row r="225" spans="1:2" ht="12.75">
      <c r="A225" s="3" t="s">
        <v>2250</v>
      </c>
      <c r="B225" s="4" t="s">
        <v>3153</v>
      </c>
    </row>
    <row r="226" spans="1:2" ht="12.75">
      <c r="A226" s="3" t="s">
        <v>2250</v>
      </c>
      <c r="B226" s="4" t="s">
        <v>3175</v>
      </c>
    </row>
    <row r="227" spans="1:2" ht="12.75">
      <c r="A227" s="3" t="s">
        <v>2250</v>
      </c>
      <c r="B227" s="4" t="s">
        <v>3176</v>
      </c>
    </row>
    <row r="228" spans="1:2" ht="12.75">
      <c r="A228" s="3" t="s">
        <v>2250</v>
      </c>
      <c r="B228" s="4" t="s">
        <v>3177</v>
      </c>
    </row>
    <row r="229" spans="1:2" ht="12.75">
      <c r="A229" s="3" t="s">
        <v>2250</v>
      </c>
      <c r="B229" s="4" t="s">
        <v>3178</v>
      </c>
    </row>
    <row r="230" spans="1:2" ht="12.75">
      <c r="A230" s="3" t="s">
        <v>2250</v>
      </c>
      <c r="B230" s="4" t="s">
        <v>3179</v>
      </c>
    </row>
    <row r="231" spans="1:2" ht="12.75">
      <c r="A231" s="3" t="s">
        <v>2250</v>
      </c>
      <c r="B231" s="4" t="s">
        <v>3180</v>
      </c>
    </row>
    <row r="232" spans="1:2" ht="12.75">
      <c r="A232" s="3" t="s">
        <v>2250</v>
      </c>
      <c r="B232" s="4" t="s">
        <v>3181</v>
      </c>
    </row>
    <row r="233" spans="1:2" ht="12.75">
      <c r="A233" s="3" t="s">
        <v>2250</v>
      </c>
      <c r="B233" s="4" t="s">
        <v>3182</v>
      </c>
    </row>
    <row r="234" spans="1:2" ht="12.75">
      <c r="A234" s="3" t="s">
        <v>2250</v>
      </c>
      <c r="B234" s="4" t="s">
        <v>3183</v>
      </c>
    </row>
    <row r="235" spans="1:2" ht="12.75">
      <c r="A235" s="3" t="s">
        <v>2250</v>
      </c>
      <c r="B235" s="4" t="s">
        <v>3184</v>
      </c>
    </row>
    <row r="236" spans="1:2" ht="12.75">
      <c r="A236" s="3" t="s">
        <v>2250</v>
      </c>
      <c r="B236" s="4" t="s">
        <v>3185</v>
      </c>
    </row>
    <row r="237" spans="1:2" ht="12.75">
      <c r="A237" s="3" t="s">
        <v>2250</v>
      </c>
      <c r="B237" s="4" t="s">
        <v>3186</v>
      </c>
    </row>
    <row r="238" spans="1:2" ht="12.75">
      <c r="A238" s="3" t="s">
        <v>2250</v>
      </c>
      <c r="B238" s="4" t="s">
        <v>3187</v>
      </c>
    </row>
    <row r="239" spans="1:2" ht="12.75">
      <c r="A239" s="3" t="s">
        <v>2250</v>
      </c>
      <c r="B239" s="4" t="s">
        <v>3188</v>
      </c>
    </row>
    <row r="240" spans="1:2" ht="12.75">
      <c r="A240" s="3" t="s">
        <v>2250</v>
      </c>
      <c r="B240" s="4" t="s">
        <v>3189</v>
      </c>
    </row>
    <row r="241" spans="1:2" ht="12.75">
      <c r="A241" s="3" t="s">
        <v>2250</v>
      </c>
      <c r="B241" s="4" t="s">
        <v>3190</v>
      </c>
    </row>
    <row r="242" spans="1:2" ht="12.75">
      <c r="A242" s="3" t="s">
        <v>2250</v>
      </c>
      <c r="B242" s="4" t="s">
        <v>3191</v>
      </c>
    </row>
    <row r="243" spans="1:2" ht="12.75">
      <c r="A243" s="3" t="s">
        <v>2250</v>
      </c>
      <c r="B243" s="4" t="s">
        <v>3192</v>
      </c>
    </row>
    <row r="244" spans="1:2" ht="12.75">
      <c r="A244" s="3" t="s">
        <v>2250</v>
      </c>
      <c r="B244" s="4" t="s">
        <v>3193</v>
      </c>
    </row>
    <row r="245" spans="1:2" ht="12.75">
      <c r="A245" s="3" t="s">
        <v>2250</v>
      </c>
      <c r="B245" s="4" t="s">
        <v>3194</v>
      </c>
    </row>
    <row r="246" spans="1:2" ht="12.75">
      <c r="A246" s="3" t="s">
        <v>2250</v>
      </c>
      <c r="B246" s="4" t="s">
        <v>3195</v>
      </c>
    </row>
    <row r="247" spans="1:2" ht="12.75">
      <c r="A247" s="3" t="s">
        <v>2250</v>
      </c>
      <c r="B247" s="4" t="s">
        <v>3196</v>
      </c>
    </row>
    <row r="248" spans="1:2" ht="12.75">
      <c r="A248" s="3" t="s">
        <v>2250</v>
      </c>
      <c r="B248" s="4" t="s">
        <v>3197</v>
      </c>
    </row>
    <row r="249" spans="1:2" ht="12.75">
      <c r="A249" s="3" t="s">
        <v>2250</v>
      </c>
      <c r="B249" s="4" t="s">
        <v>3198</v>
      </c>
    </row>
    <row r="250" spans="1:2" ht="12.75">
      <c r="A250" s="3" t="s">
        <v>2250</v>
      </c>
      <c r="B250" s="4" t="s">
        <v>3199</v>
      </c>
    </row>
    <row r="251" spans="1:2" ht="12.75">
      <c r="A251" s="3" t="s">
        <v>2250</v>
      </c>
      <c r="B251" s="4" t="s">
        <v>3200</v>
      </c>
    </row>
    <row r="252" spans="1:2" ht="12.75">
      <c r="A252" s="3" t="s">
        <v>2250</v>
      </c>
      <c r="B252" s="4" t="s">
        <v>3201</v>
      </c>
    </row>
    <row r="253" spans="1:2" ht="12.75">
      <c r="A253" s="3" t="s">
        <v>2250</v>
      </c>
      <c r="B253" s="4" t="s">
        <v>3202</v>
      </c>
    </row>
    <row r="254" spans="1:2" ht="12.75">
      <c r="A254" s="3" t="s">
        <v>2250</v>
      </c>
      <c r="B254" s="4" t="s">
        <v>3203</v>
      </c>
    </row>
    <row r="255" spans="1:2" ht="12.75">
      <c r="A255" s="3" t="s">
        <v>2250</v>
      </c>
      <c r="B255" s="4" t="s">
        <v>3204</v>
      </c>
    </row>
    <row r="256" spans="1:2" ht="12.75">
      <c r="A256" s="3" t="s">
        <v>2250</v>
      </c>
      <c r="B256" s="4" t="s">
        <v>3205</v>
      </c>
    </row>
    <row r="257" spans="1:2" ht="12.75">
      <c r="A257" s="3" t="s">
        <v>2250</v>
      </c>
      <c r="B257" s="4" t="s">
        <v>3206</v>
      </c>
    </row>
    <row r="258" spans="1:2" ht="12.75">
      <c r="A258" s="3" t="s">
        <v>2250</v>
      </c>
      <c r="B258" s="4" t="s">
        <v>3207</v>
      </c>
    </row>
    <row r="259" spans="1:2" ht="12.75">
      <c r="A259" s="3" t="s">
        <v>2250</v>
      </c>
      <c r="B259" s="4" t="s">
        <v>3208</v>
      </c>
    </row>
    <row r="260" spans="1:2" ht="12.75">
      <c r="A260" s="3" t="s">
        <v>2250</v>
      </c>
      <c r="B260" s="4" t="s">
        <v>3209</v>
      </c>
    </row>
    <row r="261" spans="1:2" ht="12.75">
      <c r="A261" s="3" t="s">
        <v>2250</v>
      </c>
      <c r="B261" s="4" t="s">
        <v>3210</v>
      </c>
    </row>
    <row r="262" spans="1:2" ht="12.75">
      <c r="A262" s="3" t="s">
        <v>2250</v>
      </c>
      <c r="B262" s="4" t="s">
        <v>3211</v>
      </c>
    </row>
    <row r="263" spans="1:2" ht="12.75">
      <c r="A263" s="3" t="s">
        <v>2250</v>
      </c>
      <c r="B263" s="4" t="s">
        <v>3212</v>
      </c>
    </row>
    <row r="264" spans="1:2" ht="12.75">
      <c r="A264" s="3" t="s">
        <v>2250</v>
      </c>
      <c r="B264" s="4" t="s">
        <v>3213</v>
      </c>
    </row>
    <row r="265" spans="1:2" ht="12.75">
      <c r="A265" s="3" t="s">
        <v>2250</v>
      </c>
      <c r="B265" s="4" t="s">
        <v>3214</v>
      </c>
    </row>
    <row r="266" spans="1:2" ht="12.75">
      <c r="A266" s="3" t="s">
        <v>2250</v>
      </c>
      <c r="B266" s="4" t="s">
        <v>3215</v>
      </c>
    </row>
    <row r="267" spans="1:2" ht="12.75">
      <c r="A267" s="3" t="s">
        <v>2250</v>
      </c>
      <c r="B267" s="4" t="s">
        <v>3216</v>
      </c>
    </row>
    <row r="268" spans="1:2" ht="12.75">
      <c r="A268" s="3" t="s">
        <v>2250</v>
      </c>
      <c r="B268" s="4" t="s">
        <v>3217</v>
      </c>
    </row>
    <row r="269" spans="1:2" ht="12.75">
      <c r="A269" s="3" t="s">
        <v>2250</v>
      </c>
      <c r="B269" s="4" t="s">
        <v>3218</v>
      </c>
    </row>
    <row r="270" spans="1:2" ht="12.75">
      <c r="A270" s="3" t="s">
        <v>2250</v>
      </c>
      <c r="B270" s="4" t="s">
        <v>3219</v>
      </c>
    </row>
    <row r="271" spans="1:2" ht="12.75">
      <c r="A271" s="3" t="s">
        <v>2250</v>
      </c>
      <c r="B271" s="4" t="s">
        <v>3220</v>
      </c>
    </row>
    <row r="272" spans="1:2" ht="12.75">
      <c r="A272" s="3" t="s">
        <v>2250</v>
      </c>
      <c r="B272" s="4" t="s">
        <v>3221</v>
      </c>
    </row>
    <row r="273" spans="1:2" ht="12.75">
      <c r="A273" s="3" t="s">
        <v>2250</v>
      </c>
      <c r="B273" s="4" t="s">
        <v>3222</v>
      </c>
    </row>
    <row r="274" spans="1:2" ht="12.75">
      <c r="A274" s="3" t="s">
        <v>2250</v>
      </c>
      <c r="B274" s="4" t="s">
        <v>3223</v>
      </c>
    </row>
    <row r="275" spans="1:2" ht="12.75">
      <c r="A275" s="3" t="s">
        <v>2250</v>
      </c>
      <c r="B275" s="4" t="s">
        <v>3224</v>
      </c>
    </row>
    <row r="276" spans="1:2" ht="12.75">
      <c r="A276" s="3" t="s">
        <v>2250</v>
      </c>
      <c r="B276" s="4" t="s">
        <v>3225</v>
      </c>
    </row>
    <row r="277" spans="1:2" ht="12.75">
      <c r="A277" s="3" t="s">
        <v>2250</v>
      </c>
      <c r="B277" s="4" t="s">
        <v>3226</v>
      </c>
    </row>
    <row r="278" spans="1:2" ht="12.75">
      <c r="A278" s="3" t="s">
        <v>2250</v>
      </c>
      <c r="B278" s="4" t="s">
        <v>3227</v>
      </c>
    </row>
    <row r="279" spans="1:2" ht="12.75">
      <c r="A279" s="3" t="s">
        <v>2250</v>
      </c>
      <c r="B279" s="4" t="s">
        <v>3228</v>
      </c>
    </row>
    <row r="280" spans="1:2" ht="12.75">
      <c r="A280" s="3" t="s">
        <v>2250</v>
      </c>
      <c r="B280" s="4" t="s">
        <v>3229</v>
      </c>
    </row>
    <row r="281" spans="1:2" ht="12.75">
      <c r="A281" s="3" t="s">
        <v>2250</v>
      </c>
      <c r="B281" s="4" t="s">
        <v>3230</v>
      </c>
    </row>
    <row r="282" spans="1:2" ht="12.75">
      <c r="A282" s="3" t="s">
        <v>2250</v>
      </c>
      <c r="B282" s="4" t="s">
        <v>3231</v>
      </c>
    </row>
    <row r="283" spans="1:2" ht="12.75">
      <c r="A283" s="3" t="s">
        <v>2250</v>
      </c>
      <c r="B283" s="4" t="s">
        <v>3232</v>
      </c>
    </row>
    <row r="284" spans="1:2" ht="12.75">
      <c r="A284" s="3" t="s">
        <v>2250</v>
      </c>
      <c r="B284" s="4" t="s">
        <v>3233</v>
      </c>
    </row>
    <row r="285" spans="1:2" ht="12.75">
      <c r="A285" s="3" t="s">
        <v>2250</v>
      </c>
      <c r="B285" s="4" t="s">
        <v>3234</v>
      </c>
    </row>
    <row r="286" spans="1:2" ht="12.75">
      <c r="A286" s="3" t="s">
        <v>2250</v>
      </c>
      <c r="B286" s="4" t="s">
        <v>3235</v>
      </c>
    </row>
    <row r="287" spans="1:2" ht="12.75">
      <c r="A287" s="3" t="s">
        <v>2250</v>
      </c>
      <c r="B287" s="4" t="s">
        <v>3236</v>
      </c>
    </row>
    <row r="288" spans="1:2" ht="12.75">
      <c r="A288" s="3" t="s">
        <v>2250</v>
      </c>
      <c r="B288" s="4" t="s">
        <v>3237</v>
      </c>
    </row>
    <row r="289" spans="1:2" ht="12.75">
      <c r="A289" s="3" t="s">
        <v>2250</v>
      </c>
      <c r="B289" s="4" t="s">
        <v>3238</v>
      </c>
    </row>
    <row r="290" spans="1:2" ht="12.75">
      <c r="A290" s="3" t="s">
        <v>2250</v>
      </c>
      <c r="B290" s="4" t="s">
        <v>3239</v>
      </c>
    </row>
    <row r="291" spans="1:2" ht="12.75">
      <c r="A291" s="3" t="s">
        <v>2250</v>
      </c>
      <c r="B291" s="4" t="s">
        <v>3240</v>
      </c>
    </row>
    <row r="292" spans="1:2" ht="12.75">
      <c r="A292" s="3" t="s">
        <v>2250</v>
      </c>
      <c r="B292" s="4" t="s">
        <v>3241</v>
      </c>
    </row>
    <row r="293" spans="1:2" ht="12.75">
      <c r="A293" s="3" t="s">
        <v>2250</v>
      </c>
      <c r="B293" s="4" t="s">
        <v>3242</v>
      </c>
    </row>
    <row r="294" spans="1:2" ht="12.75">
      <c r="A294" s="3" t="s">
        <v>2250</v>
      </c>
      <c r="B294" s="4" t="s">
        <v>3243</v>
      </c>
    </row>
    <row r="295" spans="1:2" ht="12.75">
      <c r="A295" s="3" t="s">
        <v>2250</v>
      </c>
      <c r="B295" s="4" t="s">
        <v>3244</v>
      </c>
    </row>
    <row r="296" spans="1:2" ht="12.75">
      <c r="A296" s="3" t="s">
        <v>2250</v>
      </c>
      <c r="B296" s="4" t="s">
        <v>3245</v>
      </c>
    </row>
    <row r="297" spans="1:2" ht="12.75">
      <c r="A297" s="3" t="s">
        <v>2250</v>
      </c>
      <c r="B297" s="4" t="s">
        <v>3246</v>
      </c>
    </row>
    <row r="298" spans="1:2" ht="12.75">
      <c r="A298" s="3" t="s">
        <v>2250</v>
      </c>
      <c r="B298" s="4" t="s">
        <v>3247</v>
      </c>
    </row>
    <row r="299" spans="1:2" ht="12.75">
      <c r="A299" s="3" t="s">
        <v>2250</v>
      </c>
      <c r="B299" s="4" t="s">
        <v>3248</v>
      </c>
    </row>
    <row r="300" spans="1:2" ht="12.75">
      <c r="A300" s="3" t="s">
        <v>2250</v>
      </c>
      <c r="B300" s="4" t="s">
        <v>3249</v>
      </c>
    </row>
    <row r="301" spans="1:2" ht="12.75">
      <c r="A301" s="3" t="s">
        <v>2250</v>
      </c>
      <c r="B301" s="4" t="s">
        <v>3250</v>
      </c>
    </row>
    <row r="302" spans="1:2" ht="12.75">
      <c r="A302" s="3" t="s">
        <v>2250</v>
      </c>
      <c r="B302" s="4" t="s">
        <v>3251</v>
      </c>
    </row>
    <row r="303" spans="1:2" ht="12.75">
      <c r="A303" s="3" t="s">
        <v>2250</v>
      </c>
      <c r="B303" s="4" t="s">
        <v>3252</v>
      </c>
    </row>
    <row r="304" spans="1:2" ht="12.75">
      <c r="A304" s="3" t="s">
        <v>2250</v>
      </c>
      <c r="B304" s="4" t="s">
        <v>3253</v>
      </c>
    </row>
    <row r="305" spans="1:2" ht="12.75">
      <c r="A305" s="3" t="s">
        <v>2250</v>
      </c>
      <c r="B305" s="4" t="s">
        <v>3254</v>
      </c>
    </row>
    <row r="306" spans="1:2" ht="12.75">
      <c r="A306" s="3" t="s">
        <v>2250</v>
      </c>
      <c r="B306" s="4" t="s">
        <v>3255</v>
      </c>
    </row>
    <row r="307" spans="1:2" ht="12.75">
      <c r="A307" s="3" t="s">
        <v>2250</v>
      </c>
      <c r="B307" s="4" t="s">
        <v>3256</v>
      </c>
    </row>
    <row r="308" spans="1:2" ht="12.75">
      <c r="A308" s="3" t="s">
        <v>2250</v>
      </c>
      <c r="B308" s="4" t="s">
        <v>3257</v>
      </c>
    </row>
    <row r="309" spans="1:2" ht="12.75">
      <c r="A309" s="3" t="s">
        <v>2250</v>
      </c>
      <c r="B309" s="4" t="s">
        <v>3258</v>
      </c>
    </row>
    <row r="310" spans="1:2" ht="12.75">
      <c r="A310" s="3" t="s">
        <v>2250</v>
      </c>
      <c r="B310" s="4" t="s">
        <v>3259</v>
      </c>
    </row>
    <row r="311" spans="1:2" ht="12.75">
      <c r="A311" s="3" t="s">
        <v>2250</v>
      </c>
      <c r="B311" s="4" t="s">
        <v>3260</v>
      </c>
    </row>
    <row r="312" spans="1:2" ht="12.75">
      <c r="A312" s="3" t="s">
        <v>2250</v>
      </c>
      <c r="B312" s="4" t="s">
        <v>3261</v>
      </c>
    </row>
    <row r="313" spans="1:2" ht="12.75">
      <c r="A313" s="3" t="s">
        <v>2250</v>
      </c>
      <c r="B313" s="4" t="s">
        <v>3262</v>
      </c>
    </row>
    <row r="314" spans="1:2" ht="12.75">
      <c r="A314" s="3" t="s">
        <v>2250</v>
      </c>
      <c r="B314" s="4" t="s">
        <v>3263</v>
      </c>
    </row>
    <row r="315" spans="1:2" ht="12.75">
      <c r="A315" s="3" t="s">
        <v>2250</v>
      </c>
      <c r="B315" s="4" t="s">
        <v>3264</v>
      </c>
    </row>
    <row r="316" spans="1:2" ht="12.75">
      <c r="A316" s="3" t="s">
        <v>2250</v>
      </c>
      <c r="B316" s="4" t="s">
        <v>3265</v>
      </c>
    </row>
    <row r="317" spans="1:2" ht="12.75">
      <c r="A317" s="3" t="s">
        <v>2250</v>
      </c>
      <c r="B317" s="4" t="s">
        <v>3266</v>
      </c>
    </row>
    <row r="318" spans="1:2" ht="12.75">
      <c r="A318" s="3" t="s">
        <v>2250</v>
      </c>
      <c r="B318" s="4" t="s">
        <v>3267</v>
      </c>
    </row>
    <row r="319" spans="1:2" ht="12.75">
      <c r="A319" s="3" t="s">
        <v>2250</v>
      </c>
      <c r="B319" s="4" t="s">
        <v>3268</v>
      </c>
    </row>
    <row r="320" spans="1:2" ht="12.75">
      <c r="A320" s="3" t="s">
        <v>2250</v>
      </c>
      <c r="B320" s="4" t="s">
        <v>3269</v>
      </c>
    </row>
    <row r="321" spans="1:2" ht="12.75">
      <c r="A321" s="3" t="s">
        <v>2250</v>
      </c>
      <c r="B321" s="4" t="s">
        <v>3270</v>
      </c>
    </row>
    <row r="322" spans="1:2" ht="12.75">
      <c r="A322" s="3" t="s">
        <v>2250</v>
      </c>
      <c r="B322" s="4" t="s">
        <v>3271</v>
      </c>
    </row>
    <row r="323" spans="1:2" ht="12.75">
      <c r="A323" s="3" t="s">
        <v>2250</v>
      </c>
      <c r="B323" s="4" t="s">
        <v>3272</v>
      </c>
    </row>
    <row r="324" spans="1:2" ht="12.75">
      <c r="A324" s="3" t="s">
        <v>2250</v>
      </c>
      <c r="B324" s="4" t="s">
        <v>3273</v>
      </c>
    </row>
    <row r="325" spans="1:2" ht="12.75">
      <c r="A325" s="3" t="s">
        <v>2250</v>
      </c>
      <c r="B325" s="4" t="s">
        <v>3274</v>
      </c>
    </row>
    <row r="326" spans="1:2" ht="12.75">
      <c r="A326" s="3" t="s">
        <v>2250</v>
      </c>
      <c r="B326" s="4" t="s">
        <v>3275</v>
      </c>
    </row>
    <row r="327" spans="1:2" ht="12.75">
      <c r="A327" s="3" t="s">
        <v>2250</v>
      </c>
      <c r="B327" s="4" t="s">
        <v>3276</v>
      </c>
    </row>
    <row r="328" spans="1:2" ht="12.75">
      <c r="A328" s="3" t="s">
        <v>2250</v>
      </c>
      <c r="B328" s="4" t="s">
        <v>3277</v>
      </c>
    </row>
    <row r="329" spans="1:2" ht="12.75">
      <c r="A329" s="3" t="s">
        <v>2250</v>
      </c>
      <c r="B329" s="4" t="s">
        <v>3278</v>
      </c>
    </row>
    <row r="330" spans="1:2" ht="12.75">
      <c r="A330" s="3" t="s">
        <v>2250</v>
      </c>
      <c r="B330" s="4" t="s">
        <v>3279</v>
      </c>
    </row>
    <row r="331" spans="1:2" ht="12.75">
      <c r="A331" s="3" t="s">
        <v>2250</v>
      </c>
      <c r="B331" s="4" t="s">
        <v>3280</v>
      </c>
    </row>
    <row r="332" spans="1:2" ht="12.75">
      <c r="A332" s="3" t="s">
        <v>2250</v>
      </c>
      <c r="B332" s="4" t="s">
        <v>3281</v>
      </c>
    </row>
    <row r="333" spans="1:2" ht="12.75">
      <c r="A333" s="3" t="s">
        <v>2250</v>
      </c>
      <c r="B333" s="4" t="s">
        <v>3282</v>
      </c>
    </row>
    <row r="334" spans="1:2" ht="12.75">
      <c r="A334" s="3" t="s">
        <v>2250</v>
      </c>
      <c r="B334" s="4" t="s">
        <v>3283</v>
      </c>
    </row>
    <row r="335" spans="1:2" ht="12.75">
      <c r="A335" s="3" t="s">
        <v>2250</v>
      </c>
      <c r="B335" s="4" t="s">
        <v>3284</v>
      </c>
    </row>
    <row r="336" spans="1:2" ht="12.75">
      <c r="A336" s="3" t="s">
        <v>2250</v>
      </c>
      <c r="B336" s="4" t="s">
        <v>3285</v>
      </c>
    </row>
    <row r="337" spans="1:2" ht="12.75">
      <c r="A337" s="3" t="s">
        <v>2250</v>
      </c>
      <c r="B337" s="4" t="s">
        <v>3286</v>
      </c>
    </row>
    <row r="338" spans="1:2" ht="12.75">
      <c r="A338" s="3" t="s">
        <v>2250</v>
      </c>
      <c r="B338" s="4" t="s">
        <v>3287</v>
      </c>
    </row>
    <row r="339" spans="1:2" ht="12.75">
      <c r="A339" s="3" t="s">
        <v>2250</v>
      </c>
      <c r="B339" s="4" t="s">
        <v>3288</v>
      </c>
    </row>
    <row r="340" spans="1:2" ht="12.75">
      <c r="A340" s="3" t="s">
        <v>2250</v>
      </c>
      <c r="B340" s="4" t="s">
        <v>3289</v>
      </c>
    </row>
    <row r="341" spans="1:2" ht="12.75">
      <c r="A341" s="3" t="s">
        <v>2250</v>
      </c>
      <c r="B341" s="4" t="s">
        <v>3290</v>
      </c>
    </row>
    <row r="342" spans="1:2" ht="12.75">
      <c r="A342" s="3" t="s">
        <v>2250</v>
      </c>
      <c r="B342" s="4" t="s">
        <v>3291</v>
      </c>
    </row>
    <row r="343" spans="1:2" ht="12.75">
      <c r="A343" s="3" t="s">
        <v>2250</v>
      </c>
      <c r="B343" s="4" t="s">
        <v>3292</v>
      </c>
    </row>
    <row r="344" spans="1:2" ht="12.75">
      <c r="A344" s="3" t="s">
        <v>2250</v>
      </c>
      <c r="B344" s="4" t="s">
        <v>3293</v>
      </c>
    </row>
    <row r="345" spans="1:2" ht="12.75">
      <c r="A345" s="3" t="s">
        <v>2250</v>
      </c>
      <c r="B345" s="4" t="s">
        <v>3294</v>
      </c>
    </row>
    <row r="346" spans="1:2" ht="12.75">
      <c r="A346" s="3" t="s">
        <v>2250</v>
      </c>
      <c r="B346" s="4" t="s">
        <v>3295</v>
      </c>
    </row>
    <row r="347" spans="1:2" ht="12.75">
      <c r="A347" s="3" t="s">
        <v>2250</v>
      </c>
      <c r="B347" s="4" t="s">
        <v>3296</v>
      </c>
    </row>
    <row r="348" spans="1:2" ht="12.75">
      <c r="A348" s="3" t="s">
        <v>2250</v>
      </c>
      <c r="B348" s="4" t="s">
        <v>3297</v>
      </c>
    </row>
    <row r="349" spans="1:2" ht="12.75">
      <c r="A349" s="3" t="s">
        <v>2250</v>
      </c>
      <c r="B349" s="4" t="s">
        <v>3298</v>
      </c>
    </row>
    <row r="350" spans="1:2" ht="12.75">
      <c r="A350" s="3" t="s">
        <v>2250</v>
      </c>
      <c r="B350" s="4" t="s">
        <v>3299</v>
      </c>
    </row>
    <row r="351" spans="1:2" ht="12.75">
      <c r="A351" s="3" t="s">
        <v>2250</v>
      </c>
      <c r="B351" s="4" t="s">
        <v>3300</v>
      </c>
    </row>
    <row r="352" spans="1:2" ht="12.75">
      <c r="A352" s="3" t="s">
        <v>2250</v>
      </c>
      <c r="B352" s="4" t="s">
        <v>3301</v>
      </c>
    </row>
    <row r="353" spans="1:2" ht="12.75">
      <c r="A353" s="3" t="s">
        <v>2250</v>
      </c>
      <c r="B353" s="4" t="s">
        <v>3302</v>
      </c>
    </row>
    <row r="354" spans="1:2" ht="12.75">
      <c r="A354" s="3" t="s">
        <v>2250</v>
      </c>
      <c r="B354" s="4" t="s">
        <v>3303</v>
      </c>
    </row>
    <row r="355" spans="1:2" ht="12.75">
      <c r="A355" s="3" t="s">
        <v>2250</v>
      </c>
      <c r="B355" s="4" t="s">
        <v>3304</v>
      </c>
    </row>
    <row r="356" spans="1:2" ht="12.75">
      <c r="A356" s="3" t="s">
        <v>2250</v>
      </c>
      <c r="B356" s="4" t="s">
        <v>3305</v>
      </c>
    </row>
    <row r="357" spans="1:2" ht="12.75">
      <c r="A357" s="3" t="s">
        <v>2250</v>
      </c>
      <c r="B357" s="4" t="s">
        <v>3306</v>
      </c>
    </row>
    <row r="358" spans="1:2" ht="12.75">
      <c r="A358" s="3" t="s">
        <v>2250</v>
      </c>
      <c r="B358" s="4" t="s">
        <v>3307</v>
      </c>
    </row>
    <row r="359" spans="1:2" ht="12.75">
      <c r="A359" s="3" t="s">
        <v>2250</v>
      </c>
      <c r="B359" s="4" t="s">
        <v>3308</v>
      </c>
    </row>
    <row r="360" spans="1:2" ht="12.75">
      <c r="A360" s="3" t="s">
        <v>2250</v>
      </c>
      <c r="B360" s="4" t="s">
        <v>3309</v>
      </c>
    </row>
    <row r="361" spans="1:2" ht="12.75">
      <c r="A361" s="3" t="s">
        <v>2250</v>
      </c>
      <c r="B361" s="4" t="s">
        <v>3310</v>
      </c>
    </row>
    <row r="362" spans="1:2" ht="12.75">
      <c r="A362" s="3" t="s">
        <v>2250</v>
      </c>
      <c r="B362" s="4" t="s">
        <v>3311</v>
      </c>
    </row>
    <row r="363" spans="1:2" ht="12.75">
      <c r="A363" s="3" t="s">
        <v>2250</v>
      </c>
      <c r="B363" s="4" t="s">
        <v>3312</v>
      </c>
    </row>
    <row r="364" spans="1:2" ht="12.75">
      <c r="A364" s="3" t="s">
        <v>2250</v>
      </c>
      <c r="B364" s="4" t="s">
        <v>3313</v>
      </c>
    </row>
    <row r="365" spans="1:2" ht="12.75">
      <c r="A365" s="3" t="s">
        <v>2250</v>
      </c>
      <c r="B365" s="4" t="s">
        <v>3314</v>
      </c>
    </row>
    <row r="366" spans="1:2" ht="12.75">
      <c r="A366" s="3" t="s">
        <v>2250</v>
      </c>
      <c r="B366" s="4" t="s">
        <v>3315</v>
      </c>
    </row>
    <row r="367" spans="1:2" ht="12.75">
      <c r="A367" s="3" t="s">
        <v>2250</v>
      </c>
      <c r="B367" s="4" t="s">
        <v>3316</v>
      </c>
    </row>
    <row r="368" spans="1:2" ht="12.75">
      <c r="A368" s="3" t="s">
        <v>2250</v>
      </c>
      <c r="B368" s="4" t="s">
        <v>3317</v>
      </c>
    </row>
    <row r="369" spans="1:2" ht="12.75">
      <c r="A369" s="3" t="s">
        <v>2250</v>
      </c>
      <c r="B369" s="4" t="s">
        <v>3318</v>
      </c>
    </row>
    <row r="370" spans="1:2" ht="12.75">
      <c r="A370" s="3" t="s">
        <v>2250</v>
      </c>
      <c r="B370" s="4" t="s">
        <v>3319</v>
      </c>
    </row>
    <row r="371" spans="1:2" ht="12.75">
      <c r="A371" s="3" t="s">
        <v>2250</v>
      </c>
      <c r="B371" s="4" t="s">
        <v>3320</v>
      </c>
    </row>
    <row r="372" spans="1:2" ht="12.75">
      <c r="A372" s="3" t="s">
        <v>2250</v>
      </c>
      <c r="B372" s="4" t="s">
        <v>3321</v>
      </c>
    </row>
    <row r="373" spans="1:2" ht="12.75">
      <c r="A373" s="3" t="s">
        <v>2250</v>
      </c>
      <c r="B373" s="4" t="s">
        <v>3322</v>
      </c>
    </row>
    <row r="374" spans="1:2" ht="12.75">
      <c r="A374" s="3" t="s">
        <v>2250</v>
      </c>
      <c r="B374" s="4" t="s">
        <v>3323</v>
      </c>
    </row>
    <row r="375" spans="1:2" ht="12.75">
      <c r="A375" s="3" t="s">
        <v>2250</v>
      </c>
      <c r="B375" s="4" t="s">
        <v>3324</v>
      </c>
    </row>
    <row r="376" spans="1:2" ht="12.75">
      <c r="A376" s="3" t="s">
        <v>2250</v>
      </c>
      <c r="B376" s="4" t="s">
        <v>3325</v>
      </c>
    </row>
    <row r="377" spans="1:2" ht="12.75">
      <c r="A377" s="3" t="s">
        <v>2250</v>
      </c>
      <c r="B377" s="4" t="s">
        <v>3326</v>
      </c>
    </row>
    <row r="378" spans="1:2" ht="12.75">
      <c r="A378" s="3" t="s">
        <v>2250</v>
      </c>
      <c r="B378" s="4" t="s">
        <v>3327</v>
      </c>
    </row>
    <row r="379" spans="1:2" ht="12.75">
      <c r="A379" s="3" t="s">
        <v>2250</v>
      </c>
      <c r="B379" s="4" t="s">
        <v>3328</v>
      </c>
    </row>
    <row r="380" spans="1:2" ht="12.75">
      <c r="A380" s="3" t="s">
        <v>2250</v>
      </c>
      <c r="B380" s="4" t="s">
        <v>3329</v>
      </c>
    </row>
    <row r="381" spans="1:2" ht="12.75">
      <c r="A381" s="3" t="s">
        <v>2250</v>
      </c>
      <c r="B381" s="4" t="s">
        <v>3330</v>
      </c>
    </row>
    <row r="382" spans="1:2" ht="12.75">
      <c r="A382" s="3" t="s">
        <v>2250</v>
      </c>
      <c r="B382" s="4" t="s">
        <v>3331</v>
      </c>
    </row>
    <row r="383" spans="1:2" ht="12.75">
      <c r="A383" s="3" t="s">
        <v>2250</v>
      </c>
      <c r="B383" s="4" t="s">
        <v>3332</v>
      </c>
    </row>
    <row r="384" spans="1:2" ht="12.75">
      <c r="A384" s="3" t="s">
        <v>2250</v>
      </c>
      <c r="B384" s="4" t="s">
        <v>3333</v>
      </c>
    </row>
    <row r="385" spans="1:2" ht="12.75">
      <c r="A385" s="3" t="s">
        <v>2250</v>
      </c>
      <c r="B385" s="4" t="s">
        <v>3334</v>
      </c>
    </row>
    <row r="386" spans="1:2" ht="12.75">
      <c r="A386" s="3" t="s">
        <v>2250</v>
      </c>
      <c r="B386" s="4" t="s">
        <v>3335</v>
      </c>
    </row>
    <row r="387" spans="1:2" ht="12.75">
      <c r="A387" s="3" t="s">
        <v>2250</v>
      </c>
      <c r="B387" s="4" t="s">
        <v>3336</v>
      </c>
    </row>
    <row r="388" spans="1:2" ht="12.75">
      <c r="A388" s="3" t="s">
        <v>2250</v>
      </c>
      <c r="B388" s="4" t="s">
        <v>3337</v>
      </c>
    </row>
    <row r="389" spans="1:2" ht="12.75">
      <c r="A389" s="3" t="s">
        <v>2250</v>
      </c>
      <c r="B389" s="4" t="s">
        <v>3338</v>
      </c>
    </row>
    <row r="390" spans="1:2" ht="12.75">
      <c r="A390" s="3" t="s">
        <v>2250</v>
      </c>
      <c r="B390" s="4" t="s">
        <v>3339</v>
      </c>
    </row>
    <row r="391" spans="1:2" ht="12.75">
      <c r="A391" s="3" t="s">
        <v>2250</v>
      </c>
      <c r="B391" s="4" t="s">
        <v>3340</v>
      </c>
    </row>
    <row r="392" spans="1:2" ht="12.75">
      <c r="A392" s="3" t="s">
        <v>2250</v>
      </c>
      <c r="B392" s="4" t="s">
        <v>3341</v>
      </c>
    </row>
    <row r="393" spans="1:2" ht="12.75">
      <c r="A393" s="3" t="s">
        <v>2250</v>
      </c>
      <c r="B393" s="4" t="s">
        <v>3342</v>
      </c>
    </row>
    <row r="394" spans="1:2" ht="12.75">
      <c r="A394" s="3" t="s">
        <v>2250</v>
      </c>
      <c r="B394" s="4" t="s">
        <v>3343</v>
      </c>
    </row>
    <row r="395" spans="1:2" ht="12.75">
      <c r="A395" s="3" t="s">
        <v>2250</v>
      </c>
      <c r="B395" s="4" t="s">
        <v>3344</v>
      </c>
    </row>
    <row r="396" spans="1:2" ht="12.75">
      <c r="A396" s="3" t="s">
        <v>2250</v>
      </c>
      <c r="B396" s="4" t="s">
        <v>3345</v>
      </c>
    </row>
    <row r="397" spans="1:2" ht="12.75">
      <c r="A397" s="3" t="s">
        <v>2250</v>
      </c>
      <c r="B397" s="4" t="s">
        <v>3346</v>
      </c>
    </row>
    <row r="398" spans="1:2" ht="12.75">
      <c r="A398" s="3" t="s">
        <v>2250</v>
      </c>
      <c r="B398" s="4" t="s">
        <v>3347</v>
      </c>
    </row>
    <row r="399" spans="1:2" ht="12.75">
      <c r="A399" s="3" t="s">
        <v>2250</v>
      </c>
      <c r="B399" s="4" t="s">
        <v>3348</v>
      </c>
    </row>
    <row r="400" spans="1:2" ht="12.75">
      <c r="A400" s="3" t="s">
        <v>2250</v>
      </c>
      <c r="B400" s="4" t="s">
        <v>3349</v>
      </c>
    </row>
    <row r="401" spans="1:2" ht="12.75">
      <c r="A401" s="3" t="s">
        <v>2250</v>
      </c>
      <c r="B401" s="4" t="s">
        <v>3350</v>
      </c>
    </row>
    <row r="402" spans="1:2" ht="12.75">
      <c r="A402" s="3" t="s">
        <v>2250</v>
      </c>
      <c r="B402" s="4" t="s">
        <v>3351</v>
      </c>
    </row>
    <row r="403" spans="1:2" ht="12.75">
      <c r="A403" s="3" t="s">
        <v>2250</v>
      </c>
      <c r="B403" s="4" t="s">
        <v>3352</v>
      </c>
    </row>
    <row r="404" spans="1:2" ht="12.75">
      <c r="A404" s="3" t="s">
        <v>2250</v>
      </c>
      <c r="B404" s="4" t="s">
        <v>3353</v>
      </c>
    </row>
    <row r="405" spans="1:2" ht="12.75">
      <c r="A405" s="3" t="s">
        <v>2250</v>
      </c>
      <c r="B405" s="4" t="s">
        <v>3354</v>
      </c>
    </row>
    <row r="406" spans="1:2" ht="12.75">
      <c r="A406" s="3" t="s">
        <v>2250</v>
      </c>
      <c r="B406" s="4" t="s">
        <v>3355</v>
      </c>
    </row>
    <row r="407" spans="1:2" ht="12.75">
      <c r="A407" s="3" t="s">
        <v>2250</v>
      </c>
      <c r="B407" s="4" t="s">
        <v>3356</v>
      </c>
    </row>
    <row r="408" spans="1:2" ht="12.75">
      <c r="A408" s="3" t="s">
        <v>2250</v>
      </c>
      <c r="B408" s="4" t="s">
        <v>3357</v>
      </c>
    </row>
    <row r="409" spans="1:2" ht="12.75">
      <c r="A409" s="3" t="s">
        <v>2250</v>
      </c>
      <c r="B409" s="4" t="s">
        <v>3358</v>
      </c>
    </row>
    <row r="410" spans="1:2" ht="12.75">
      <c r="A410" s="3" t="s">
        <v>2250</v>
      </c>
      <c r="B410" s="4" t="s">
        <v>3359</v>
      </c>
    </row>
    <row r="411" spans="1:2" ht="12.75">
      <c r="A411" s="3" t="s">
        <v>2250</v>
      </c>
      <c r="B411" s="4" t="s">
        <v>3360</v>
      </c>
    </row>
    <row r="412" spans="1:2" ht="12.75">
      <c r="A412" s="3" t="s">
        <v>2250</v>
      </c>
      <c r="B412" s="4" t="s">
        <v>3361</v>
      </c>
    </row>
    <row r="413" spans="1:2" ht="12.75">
      <c r="A413" s="3" t="s">
        <v>2250</v>
      </c>
      <c r="B413" s="4" t="s">
        <v>3362</v>
      </c>
    </row>
    <row r="414" spans="1:2" ht="12.75">
      <c r="A414" s="3" t="s">
        <v>2250</v>
      </c>
      <c r="B414" s="4" t="s">
        <v>3363</v>
      </c>
    </row>
    <row r="415" spans="1:2" ht="12.75">
      <c r="A415" s="3" t="s">
        <v>2250</v>
      </c>
      <c r="B415" s="4" t="s">
        <v>3364</v>
      </c>
    </row>
    <row r="416" spans="1:2" ht="12.75">
      <c r="A416" s="3" t="s">
        <v>2250</v>
      </c>
      <c r="B416" s="4" t="s">
        <v>3365</v>
      </c>
    </row>
    <row r="417" spans="1:2" ht="12.75">
      <c r="A417" s="3" t="s">
        <v>2250</v>
      </c>
      <c r="B417" s="4" t="s">
        <v>3366</v>
      </c>
    </row>
    <row r="418" spans="1:2" ht="12.75">
      <c r="A418" s="3" t="s">
        <v>2250</v>
      </c>
      <c r="B418" s="4" t="s">
        <v>3367</v>
      </c>
    </row>
    <row r="419" spans="1:2" ht="12.75">
      <c r="A419" s="3" t="s">
        <v>2250</v>
      </c>
      <c r="B419" s="4" t="s">
        <v>3368</v>
      </c>
    </row>
    <row r="420" spans="1:2" ht="12.75">
      <c r="A420" s="3" t="s">
        <v>2250</v>
      </c>
      <c r="B420" s="4" t="s">
        <v>3369</v>
      </c>
    </row>
    <row r="421" spans="1:2" ht="12.75">
      <c r="A421" s="3" t="s">
        <v>2250</v>
      </c>
      <c r="B421" s="4" t="s">
        <v>3370</v>
      </c>
    </row>
    <row r="422" spans="1:2" ht="12.75">
      <c r="A422" s="3" t="s">
        <v>2250</v>
      </c>
      <c r="B422" s="4" t="s">
        <v>3371</v>
      </c>
    </row>
    <row r="423" spans="1:2" ht="12.75">
      <c r="A423" s="3" t="s">
        <v>2250</v>
      </c>
      <c r="B423" s="4" t="s">
        <v>3372</v>
      </c>
    </row>
    <row r="424" spans="1:2" ht="12.75">
      <c r="A424" s="3" t="s">
        <v>2250</v>
      </c>
      <c r="B424" s="4" t="s">
        <v>3373</v>
      </c>
    </row>
    <row r="425" spans="1:2" ht="12.75">
      <c r="A425" s="3" t="s">
        <v>2250</v>
      </c>
      <c r="B425" s="4" t="s">
        <v>3374</v>
      </c>
    </row>
    <row r="426" spans="1:2" ht="12.75">
      <c r="A426" s="3" t="s">
        <v>2250</v>
      </c>
      <c r="B426" s="4" t="s">
        <v>3375</v>
      </c>
    </row>
    <row r="427" spans="1:2" ht="12.75">
      <c r="A427" s="3" t="s">
        <v>2250</v>
      </c>
      <c r="B427" s="4" t="s">
        <v>3376</v>
      </c>
    </row>
    <row r="428" spans="1:2" ht="12.75">
      <c r="A428" s="3" t="s">
        <v>2250</v>
      </c>
      <c r="B428" s="4" t="s">
        <v>3377</v>
      </c>
    </row>
    <row r="429" spans="1:2" ht="12.75">
      <c r="A429" s="3" t="s">
        <v>2250</v>
      </c>
      <c r="B429" s="4" t="s">
        <v>3378</v>
      </c>
    </row>
    <row r="430" spans="1:2" ht="12.75">
      <c r="A430" s="3" t="s">
        <v>2250</v>
      </c>
      <c r="B430" s="4" t="s">
        <v>3379</v>
      </c>
    </row>
    <row r="431" spans="1:2" ht="12.75">
      <c r="A431" s="3" t="s">
        <v>2250</v>
      </c>
      <c r="B431" s="4" t="s">
        <v>3380</v>
      </c>
    </row>
    <row r="432" spans="1:2" ht="12.75">
      <c r="A432" s="3" t="s">
        <v>2250</v>
      </c>
      <c r="B432" s="4" t="s">
        <v>3381</v>
      </c>
    </row>
    <row r="433" spans="1:2" ht="12.75">
      <c r="A433" s="3" t="s">
        <v>2250</v>
      </c>
      <c r="B433" s="4" t="s">
        <v>3382</v>
      </c>
    </row>
    <row r="434" spans="1:2" ht="12.75">
      <c r="A434" s="3" t="s">
        <v>2250</v>
      </c>
      <c r="B434" s="4" t="s">
        <v>3383</v>
      </c>
    </row>
    <row r="435" spans="1:2" ht="12.75">
      <c r="A435" s="3" t="s">
        <v>2250</v>
      </c>
      <c r="B435" s="4" t="s">
        <v>3384</v>
      </c>
    </row>
    <row r="436" spans="1:2" ht="12.75">
      <c r="A436" s="3" t="s">
        <v>2250</v>
      </c>
      <c r="B436" s="4" t="s">
        <v>3385</v>
      </c>
    </row>
    <row r="437" spans="1:2" ht="12.75">
      <c r="A437" s="3" t="s">
        <v>2250</v>
      </c>
      <c r="B437" s="4" t="s">
        <v>3386</v>
      </c>
    </row>
    <row r="438" spans="1:2" ht="12.75">
      <c r="A438" s="3" t="s">
        <v>2250</v>
      </c>
      <c r="B438" s="4" t="s">
        <v>3387</v>
      </c>
    </row>
    <row r="439" spans="1:2" ht="12.75">
      <c r="A439" s="3" t="s">
        <v>2250</v>
      </c>
      <c r="B439" s="4" t="s">
        <v>3388</v>
      </c>
    </row>
    <row r="440" spans="1:2" ht="12.75">
      <c r="A440" s="3" t="s">
        <v>2250</v>
      </c>
      <c r="B440" s="4" t="s">
        <v>3389</v>
      </c>
    </row>
    <row r="441" spans="1:2" ht="12.75">
      <c r="A441" s="3" t="s">
        <v>2250</v>
      </c>
      <c r="B441" s="4" t="s">
        <v>3390</v>
      </c>
    </row>
    <row r="442" spans="1:2" ht="12.75">
      <c r="A442" s="3" t="s">
        <v>2250</v>
      </c>
      <c r="B442" s="4" t="s">
        <v>3391</v>
      </c>
    </row>
    <row r="443" spans="1:2" ht="12.75">
      <c r="A443" s="3" t="s">
        <v>2250</v>
      </c>
      <c r="B443" s="4" t="s">
        <v>3392</v>
      </c>
    </row>
    <row r="444" spans="1:2" ht="12.75">
      <c r="A444" s="3" t="s">
        <v>2250</v>
      </c>
      <c r="B444" s="4" t="s">
        <v>3393</v>
      </c>
    </row>
    <row r="445" spans="1:2" ht="12.75">
      <c r="A445" s="3" t="s">
        <v>2250</v>
      </c>
      <c r="B445" s="4" t="s">
        <v>3394</v>
      </c>
    </row>
    <row r="446" spans="1:2" ht="12.75">
      <c r="A446" s="3" t="s">
        <v>2250</v>
      </c>
      <c r="B446" s="4" t="s">
        <v>3395</v>
      </c>
    </row>
    <row r="447" spans="1:2" ht="12.75">
      <c r="A447" s="3" t="s">
        <v>2250</v>
      </c>
      <c r="B447" s="4" t="s">
        <v>3396</v>
      </c>
    </row>
    <row r="448" spans="1:2" ht="12.75">
      <c r="A448" s="3" t="s">
        <v>2250</v>
      </c>
      <c r="B448" s="4" t="s">
        <v>3397</v>
      </c>
    </row>
    <row r="449" spans="1:2" ht="12.75">
      <c r="A449" s="3" t="s">
        <v>2250</v>
      </c>
      <c r="B449" s="4" t="s">
        <v>3398</v>
      </c>
    </row>
    <row r="450" spans="1:2" ht="12.75">
      <c r="A450" s="3" t="s">
        <v>2250</v>
      </c>
      <c r="B450" s="4" t="s">
        <v>3399</v>
      </c>
    </row>
    <row r="451" spans="1:2" ht="12.75">
      <c r="A451" s="3" t="s">
        <v>2250</v>
      </c>
      <c r="B451" s="4" t="s">
        <v>3400</v>
      </c>
    </row>
    <row r="452" spans="1:2" ht="12.75">
      <c r="A452" s="3" t="s">
        <v>2250</v>
      </c>
      <c r="B452" s="4" t="s">
        <v>3401</v>
      </c>
    </row>
    <row r="453" spans="1:2" ht="12.75">
      <c r="A453" s="3" t="s">
        <v>2250</v>
      </c>
      <c r="B453" s="4" t="s">
        <v>3402</v>
      </c>
    </row>
    <row r="454" spans="1:2" ht="12.75">
      <c r="A454" s="3" t="s">
        <v>2250</v>
      </c>
      <c r="B454" s="4" t="s">
        <v>3403</v>
      </c>
    </row>
    <row r="455" spans="1:2" ht="12.75">
      <c r="A455" s="3" t="s">
        <v>2250</v>
      </c>
      <c r="B455" s="4" t="s">
        <v>3404</v>
      </c>
    </row>
    <row r="456" spans="1:2" ht="12.75">
      <c r="A456" s="3" t="s">
        <v>2250</v>
      </c>
      <c r="B456" s="4" t="s">
        <v>3405</v>
      </c>
    </row>
    <row r="457" spans="1:2" ht="12.75">
      <c r="A457" s="3" t="s">
        <v>2250</v>
      </c>
      <c r="B457" s="4" t="s">
        <v>3406</v>
      </c>
    </row>
    <row r="458" spans="1:2" ht="12.75">
      <c r="A458" s="3" t="s">
        <v>2250</v>
      </c>
      <c r="B458" s="4" t="s">
        <v>3407</v>
      </c>
    </row>
    <row r="459" spans="1:2" ht="12.75">
      <c r="A459" s="3" t="s">
        <v>2250</v>
      </c>
      <c r="B459" s="4" t="s">
        <v>3408</v>
      </c>
    </row>
    <row r="460" spans="1:2" ht="12.75">
      <c r="A460" s="3" t="s">
        <v>2250</v>
      </c>
      <c r="B460" s="4" t="s">
        <v>3409</v>
      </c>
    </row>
    <row r="461" spans="1:2" ht="12.75">
      <c r="A461" s="3" t="s">
        <v>2250</v>
      </c>
      <c r="B461" s="4" t="s">
        <v>3410</v>
      </c>
    </row>
    <row r="462" spans="1:2" ht="12.75">
      <c r="A462" s="3" t="s">
        <v>2250</v>
      </c>
      <c r="B462" s="4" t="s">
        <v>3411</v>
      </c>
    </row>
    <row r="463" spans="1:2" ht="12.75">
      <c r="A463" s="3" t="s">
        <v>2250</v>
      </c>
      <c r="B463" s="4" t="s">
        <v>3412</v>
      </c>
    </row>
    <row r="464" spans="1:2" ht="12.75">
      <c r="A464" s="3" t="s">
        <v>2250</v>
      </c>
      <c r="B464" s="4" t="s">
        <v>3413</v>
      </c>
    </row>
    <row r="465" spans="1:2" ht="12.75">
      <c r="A465" s="3" t="s">
        <v>2250</v>
      </c>
      <c r="B465" s="4" t="s">
        <v>3414</v>
      </c>
    </row>
    <row r="466" spans="1:2" ht="12.75">
      <c r="A466" s="3" t="s">
        <v>2250</v>
      </c>
      <c r="B466" s="4" t="s">
        <v>3415</v>
      </c>
    </row>
    <row r="467" spans="1:2" ht="12.75">
      <c r="A467" s="3" t="s">
        <v>2250</v>
      </c>
      <c r="B467" s="4" t="s">
        <v>3416</v>
      </c>
    </row>
    <row r="468" spans="1:2" ht="12.75">
      <c r="A468" s="3" t="s">
        <v>2250</v>
      </c>
      <c r="B468" s="4" t="s">
        <v>3417</v>
      </c>
    </row>
    <row r="469" spans="1:2" ht="12.75">
      <c r="A469" s="3" t="s">
        <v>2250</v>
      </c>
      <c r="B469" s="4" t="s">
        <v>3418</v>
      </c>
    </row>
    <row r="470" spans="1:2" ht="12.75">
      <c r="A470" s="3" t="s">
        <v>2250</v>
      </c>
      <c r="B470" s="4" t="s">
        <v>3419</v>
      </c>
    </row>
    <row r="471" spans="1:2" ht="12.75">
      <c r="A471" s="3" t="s">
        <v>2250</v>
      </c>
      <c r="B471" s="4" t="s">
        <v>3420</v>
      </c>
    </row>
    <row r="472" spans="1:2" ht="12.75">
      <c r="A472" s="3" t="s">
        <v>2250</v>
      </c>
      <c r="B472" s="4" t="s">
        <v>3421</v>
      </c>
    </row>
    <row r="473" spans="1:2" ht="12.75">
      <c r="A473" s="3" t="s">
        <v>2250</v>
      </c>
      <c r="B473" s="4" t="s">
        <v>3422</v>
      </c>
    </row>
    <row r="474" spans="1:2" ht="12.75">
      <c r="A474" s="3" t="s">
        <v>2250</v>
      </c>
      <c r="B474" s="4" t="s">
        <v>3423</v>
      </c>
    </row>
    <row r="475" spans="1:2" ht="12.75">
      <c r="A475" s="3" t="s">
        <v>2250</v>
      </c>
      <c r="B475" s="4" t="s">
        <v>3424</v>
      </c>
    </row>
    <row r="476" spans="1:2" ht="12.75">
      <c r="A476" s="3" t="s">
        <v>2250</v>
      </c>
      <c r="B476" s="4" t="s">
        <v>3425</v>
      </c>
    </row>
    <row r="477" spans="1:2" ht="12.75">
      <c r="A477" s="3" t="s">
        <v>2250</v>
      </c>
      <c r="B477" s="4" t="s">
        <v>3426</v>
      </c>
    </row>
    <row r="478" spans="1:2" ht="12.75">
      <c r="A478" s="3" t="s">
        <v>2250</v>
      </c>
      <c r="B478" s="4" t="s">
        <v>3427</v>
      </c>
    </row>
    <row r="479" spans="1:2" ht="12.75">
      <c r="A479" s="3" t="s">
        <v>2250</v>
      </c>
      <c r="B479" s="4" t="s">
        <v>3428</v>
      </c>
    </row>
    <row r="480" spans="1:2" ht="12.75">
      <c r="A480" s="3" t="s">
        <v>2250</v>
      </c>
      <c r="B480" s="4" t="s">
        <v>3429</v>
      </c>
    </row>
    <row r="481" spans="1:2" ht="12.75">
      <c r="A481" s="3" t="s">
        <v>2250</v>
      </c>
      <c r="B481" s="4" t="s">
        <v>3430</v>
      </c>
    </row>
    <row r="482" spans="1:2" ht="12.75">
      <c r="A482" s="3" t="s">
        <v>2250</v>
      </c>
      <c r="B482" s="4" t="s">
        <v>3431</v>
      </c>
    </row>
    <row r="483" spans="1:2" ht="12.75">
      <c r="A483" s="3" t="s">
        <v>2250</v>
      </c>
      <c r="B483" s="4" t="s">
        <v>3432</v>
      </c>
    </row>
    <row r="484" spans="1:2" ht="12.75">
      <c r="A484" s="3" t="s">
        <v>2250</v>
      </c>
      <c r="B484" s="4" t="s">
        <v>3433</v>
      </c>
    </row>
    <row r="485" spans="1:2" ht="12.75">
      <c r="A485" s="3" t="s">
        <v>2250</v>
      </c>
      <c r="B485" s="4" t="s">
        <v>3434</v>
      </c>
    </row>
    <row r="486" spans="1:2" ht="12.75">
      <c r="A486" s="3" t="s">
        <v>2250</v>
      </c>
      <c r="B486" s="4" t="s">
        <v>3435</v>
      </c>
    </row>
    <row r="487" spans="1:2" ht="12.75">
      <c r="A487" s="3" t="s">
        <v>2250</v>
      </c>
      <c r="B487" s="4" t="s">
        <v>3436</v>
      </c>
    </row>
    <row r="488" spans="1:2" ht="12.75">
      <c r="A488" s="3" t="s">
        <v>2250</v>
      </c>
      <c r="B488" s="4" t="s">
        <v>3437</v>
      </c>
    </row>
    <row r="489" spans="1:2" ht="12.75">
      <c r="A489" s="3" t="s">
        <v>2250</v>
      </c>
      <c r="B489" s="4" t="s">
        <v>3438</v>
      </c>
    </row>
    <row r="490" spans="1:2" ht="12.75">
      <c r="A490" s="3" t="s">
        <v>2250</v>
      </c>
      <c r="B490" s="4" t="s">
        <v>3439</v>
      </c>
    </row>
    <row r="491" spans="1:2" ht="12.75">
      <c r="A491" s="3" t="s">
        <v>2250</v>
      </c>
      <c r="B491" s="4" t="s">
        <v>3440</v>
      </c>
    </row>
    <row r="492" spans="1:2" ht="12.75">
      <c r="A492" s="3" t="s">
        <v>2250</v>
      </c>
      <c r="B492" s="4" t="s">
        <v>3441</v>
      </c>
    </row>
    <row r="493" spans="1:2" ht="12.75">
      <c r="A493" s="3" t="s">
        <v>2250</v>
      </c>
      <c r="B493" s="4" t="s">
        <v>3442</v>
      </c>
    </row>
    <row r="494" spans="1:2" ht="12.75">
      <c r="A494" s="3" t="s">
        <v>2250</v>
      </c>
      <c r="B494" s="4" t="s">
        <v>3443</v>
      </c>
    </row>
    <row r="495" spans="1:2" ht="12.75">
      <c r="A495" s="3" t="s">
        <v>2250</v>
      </c>
      <c r="B495" s="4" t="s">
        <v>3444</v>
      </c>
    </row>
    <row r="496" spans="1:2" ht="12.75">
      <c r="A496" s="3" t="s">
        <v>2250</v>
      </c>
      <c r="B496" s="4" t="s">
        <v>3445</v>
      </c>
    </row>
    <row r="497" spans="1:2" ht="12.75">
      <c r="A497" s="3" t="s">
        <v>2250</v>
      </c>
      <c r="B497" s="4" t="s">
        <v>3446</v>
      </c>
    </row>
    <row r="498" spans="1:2" ht="12.75">
      <c r="A498" s="3" t="s">
        <v>2250</v>
      </c>
      <c r="B498" s="4" t="s">
        <v>3447</v>
      </c>
    </row>
    <row r="499" spans="1:2" ht="12.75">
      <c r="A499" s="3" t="s">
        <v>2250</v>
      </c>
      <c r="B499" s="4" t="s">
        <v>3448</v>
      </c>
    </row>
    <row r="500" spans="1:2" ht="12.75">
      <c r="A500" s="3" t="s">
        <v>2250</v>
      </c>
      <c r="B500" s="4" t="s">
        <v>3449</v>
      </c>
    </row>
    <row r="501" spans="1:2" ht="12.75">
      <c r="A501" s="3" t="s">
        <v>2250</v>
      </c>
      <c r="B501" s="4" t="s">
        <v>3450</v>
      </c>
    </row>
    <row r="502" spans="1:2" ht="12.75">
      <c r="A502" s="3" t="s">
        <v>2250</v>
      </c>
      <c r="B502" s="4" t="s">
        <v>3451</v>
      </c>
    </row>
    <row r="503" spans="1:2" ht="12.75">
      <c r="A503" s="3" t="s">
        <v>2250</v>
      </c>
      <c r="B503" s="4" t="s">
        <v>3452</v>
      </c>
    </row>
    <row r="504" spans="1:2" ht="12.75">
      <c r="A504" s="3" t="s">
        <v>2250</v>
      </c>
      <c r="B504" s="4" t="s">
        <v>3453</v>
      </c>
    </row>
    <row r="505" spans="1:2" ht="12.75">
      <c r="A505" s="3" t="s">
        <v>2250</v>
      </c>
      <c r="B505" s="4" t="s">
        <v>3454</v>
      </c>
    </row>
    <row r="506" spans="1:2" ht="12.75">
      <c r="A506" s="3" t="s">
        <v>2250</v>
      </c>
      <c r="B506" s="4" t="s">
        <v>3455</v>
      </c>
    </row>
    <row r="507" spans="1:2" ht="12.75">
      <c r="A507" s="3" t="s">
        <v>2250</v>
      </c>
      <c r="B507" s="4" t="s">
        <v>3456</v>
      </c>
    </row>
    <row r="508" spans="1:2" ht="12.75">
      <c r="A508" s="3" t="s">
        <v>2250</v>
      </c>
      <c r="B508" s="4" t="s">
        <v>3457</v>
      </c>
    </row>
    <row r="509" spans="1:2" ht="12.75">
      <c r="A509" s="3" t="s">
        <v>2250</v>
      </c>
      <c r="B509" s="4" t="s">
        <v>3458</v>
      </c>
    </row>
    <row r="510" spans="1:2" ht="12.75">
      <c r="A510" s="3" t="s">
        <v>2250</v>
      </c>
      <c r="B510" s="4" t="s">
        <v>3459</v>
      </c>
    </row>
    <row r="511" spans="1:2" ht="12.75">
      <c r="A511" s="3" t="s">
        <v>2250</v>
      </c>
      <c r="B511" s="4" t="s">
        <v>3460</v>
      </c>
    </row>
    <row r="512" spans="1:2" ht="12.75">
      <c r="A512" s="3" t="s">
        <v>2250</v>
      </c>
      <c r="B512" s="4" t="s">
        <v>3461</v>
      </c>
    </row>
    <row r="513" spans="1:2" ht="12.75">
      <c r="A513" s="3" t="s">
        <v>2250</v>
      </c>
      <c r="B513" s="4" t="s">
        <v>3462</v>
      </c>
    </row>
    <row r="514" spans="1:2" ht="12.75">
      <c r="A514" s="3" t="s">
        <v>2250</v>
      </c>
      <c r="B514" s="4" t="s">
        <v>3463</v>
      </c>
    </row>
    <row r="515" spans="1:2" ht="12.75">
      <c r="A515" s="3" t="s">
        <v>2250</v>
      </c>
      <c r="B515" s="4" t="s">
        <v>3464</v>
      </c>
    </row>
    <row r="516" spans="1:2" ht="12.75">
      <c r="A516" s="3" t="s">
        <v>2250</v>
      </c>
      <c r="B516" s="4" t="s">
        <v>3465</v>
      </c>
    </row>
    <row r="517" spans="1:2" ht="12.75">
      <c r="A517" s="3" t="s">
        <v>2250</v>
      </c>
      <c r="B517" s="4" t="s">
        <v>3466</v>
      </c>
    </row>
    <row r="518" spans="1:2" ht="12.75">
      <c r="A518" s="3" t="s">
        <v>2250</v>
      </c>
      <c r="B518" s="4" t="s">
        <v>3467</v>
      </c>
    </row>
    <row r="519" spans="1:2" ht="12.75">
      <c r="A519" s="3" t="s">
        <v>2250</v>
      </c>
      <c r="B519" s="4" t="s">
        <v>3468</v>
      </c>
    </row>
    <row r="520" spans="1:2" ht="12.75">
      <c r="A520" s="3" t="s">
        <v>2250</v>
      </c>
      <c r="B520" s="4" t="s">
        <v>3469</v>
      </c>
    </row>
    <row r="521" spans="1:2" ht="12.75">
      <c r="A521" s="3" t="s">
        <v>2250</v>
      </c>
      <c r="B521" s="4" t="s">
        <v>3470</v>
      </c>
    </row>
    <row r="522" spans="1:2" ht="12.75">
      <c r="A522" s="3" t="s">
        <v>2250</v>
      </c>
      <c r="B522" s="4" t="s">
        <v>3471</v>
      </c>
    </row>
    <row r="523" spans="1:2" ht="12.75">
      <c r="A523" s="3" t="s">
        <v>2250</v>
      </c>
      <c r="B523" s="4" t="s">
        <v>3472</v>
      </c>
    </row>
    <row r="524" spans="1:2" ht="12.75">
      <c r="A524" s="3" t="s">
        <v>2250</v>
      </c>
      <c r="B524" s="4" t="s">
        <v>3473</v>
      </c>
    </row>
    <row r="525" spans="1:2" ht="12.75">
      <c r="A525" s="3" t="s">
        <v>2250</v>
      </c>
      <c r="B525" s="4" t="s">
        <v>3474</v>
      </c>
    </row>
    <row r="526" spans="1:2" ht="12.75">
      <c r="A526" s="3" t="s">
        <v>2250</v>
      </c>
      <c r="B526" s="4" t="s">
        <v>3475</v>
      </c>
    </row>
    <row r="527" spans="1:2" ht="12.75">
      <c r="A527" s="3" t="s">
        <v>2250</v>
      </c>
      <c r="B527" s="4" t="s">
        <v>3476</v>
      </c>
    </row>
    <row r="528" spans="1:2" ht="12.75">
      <c r="A528" s="3" t="s">
        <v>2250</v>
      </c>
      <c r="B528" s="4" t="s">
        <v>3477</v>
      </c>
    </row>
    <row r="529" spans="1:2" ht="12.75">
      <c r="A529" s="3" t="s">
        <v>2250</v>
      </c>
      <c r="B529" s="4" t="s">
        <v>3478</v>
      </c>
    </row>
    <row r="530" spans="1:2" ht="12.75">
      <c r="A530" s="3" t="s">
        <v>2250</v>
      </c>
      <c r="B530" s="4" t="s">
        <v>3479</v>
      </c>
    </row>
    <row r="531" spans="1:2" ht="12.75">
      <c r="A531" s="3" t="s">
        <v>2250</v>
      </c>
      <c r="B531" s="4" t="s">
        <v>3480</v>
      </c>
    </row>
    <row r="532" spans="1:2" ht="12.75">
      <c r="A532" s="3" t="s">
        <v>2250</v>
      </c>
      <c r="B532" s="4" t="s">
        <v>3481</v>
      </c>
    </row>
    <row r="533" spans="1:2" ht="12.75">
      <c r="A533" s="3" t="s">
        <v>2250</v>
      </c>
      <c r="B533" s="4" t="s">
        <v>3482</v>
      </c>
    </row>
    <row r="534" spans="1:2" ht="12.75">
      <c r="A534" s="3" t="s">
        <v>2250</v>
      </c>
      <c r="B534" s="4" t="s">
        <v>3483</v>
      </c>
    </row>
    <row r="535" spans="1:2" ht="12.75">
      <c r="A535" s="3" t="s">
        <v>2250</v>
      </c>
      <c r="B535" s="4" t="s">
        <v>3484</v>
      </c>
    </row>
    <row r="536" spans="1:2" ht="12.75">
      <c r="A536" s="3" t="s">
        <v>2250</v>
      </c>
      <c r="B536" s="4" t="s">
        <v>3485</v>
      </c>
    </row>
    <row r="537" spans="1:2" ht="12.75">
      <c r="A537" s="3" t="s">
        <v>2250</v>
      </c>
      <c r="B537" s="4" t="s">
        <v>3486</v>
      </c>
    </row>
    <row r="538" spans="1:2" ht="12.75">
      <c r="A538" s="3" t="s">
        <v>2250</v>
      </c>
      <c r="B538" s="4" t="s">
        <v>3487</v>
      </c>
    </row>
    <row r="539" spans="1:2" ht="12.75">
      <c r="A539" s="3" t="s">
        <v>2250</v>
      </c>
      <c r="B539" s="4" t="s">
        <v>3488</v>
      </c>
    </row>
    <row r="540" spans="1:2" ht="12.75">
      <c r="A540" s="3" t="s">
        <v>2250</v>
      </c>
      <c r="B540" s="4" t="s">
        <v>3489</v>
      </c>
    </row>
    <row r="541" spans="1:2" ht="12.75">
      <c r="A541" s="3" t="s">
        <v>2250</v>
      </c>
      <c r="B541" s="4" t="s">
        <v>3490</v>
      </c>
    </row>
    <row r="542" spans="1:2" ht="12.75">
      <c r="A542" s="3" t="s">
        <v>2250</v>
      </c>
      <c r="B542" s="4" t="s">
        <v>3491</v>
      </c>
    </row>
    <row r="543" spans="1:2" ht="12.75">
      <c r="A543" s="3" t="s">
        <v>2250</v>
      </c>
      <c r="B543" s="4" t="s">
        <v>3492</v>
      </c>
    </row>
    <row r="544" spans="1:2" ht="12.75">
      <c r="A544" s="3" t="s">
        <v>2250</v>
      </c>
      <c r="B544" s="4" t="s">
        <v>3493</v>
      </c>
    </row>
    <row r="545" spans="1:2" ht="12.75">
      <c r="A545" s="3" t="s">
        <v>2250</v>
      </c>
      <c r="B545" s="4" t="s">
        <v>3494</v>
      </c>
    </row>
    <row r="546" spans="1:2" ht="12.75">
      <c r="A546" s="3" t="s">
        <v>2250</v>
      </c>
      <c r="B546" s="4" t="s">
        <v>3495</v>
      </c>
    </row>
    <row r="547" spans="1:2" ht="12.75">
      <c r="A547" s="3" t="s">
        <v>2250</v>
      </c>
      <c r="B547" s="4" t="s">
        <v>3496</v>
      </c>
    </row>
    <row r="548" spans="1:2" ht="12.75">
      <c r="A548" s="3" t="s">
        <v>2250</v>
      </c>
      <c r="B548" s="4" t="s">
        <v>3497</v>
      </c>
    </row>
    <row r="549" spans="1:2" ht="12.75">
      <c r="A549" s="3" t="s">
        <v>2250</v>
      </c>
      <c r="B549" s="4" t="s">
        <v>3498</v>
      </c>
    </row>
    <row r="550" spans="1:2" ht="12.75">
      <c r="A550" s="3" t="s">
        <v>2250</v>
      </c>
      <c r="B550" s="4" t="s">
        <v>3499</v>
      </c>
    </row>
    <row r="551" spans="1:2" ht="12.75">
      <c r="A551" s="3" t="s">
        <v>2250</v>
      </c>
      <c r="B551" s="4" t="s">
        <v>3500</v>
      </c>
    </row>
    <row r="552" spans="1:2" ht="12.75">
      <c r="A552" s="3" t="s">
        <v>2250</v>
      </c>
      <c r="B552" s="4" t="s">
        <v>3501</v>
      </c>
    </row>
    <row r="553" spans="1:2" ht="12.75">
      <c r="A553" s="3" t="s">
        <v>2250</v>
      </c>
      <c r="B553" s="4" t="s">
        <v>3502</v>
      </c>
    </row>
    <row r="554" spans="1:2" ht="12.75">
      <c r="A554" s="3" t="s">
        <v>2250</v>
      </c>
      <c r="B554" s="4" t="s">
        <v>3503</v>
      </c>
    </row>
    <row r="555" spans="1:2" ht="12.75">
      <c r="A555" s="3" t="s">
        <v>2250</v>
      </c>
      <c r="B555" s="4" t="s">
        <v>3504</v>
      </c>
    </row>
    <row r="556" spans="1:2" ht="12.75">
      <c r="A556" s="3" t="s">
        <v>2250</v>
      </c>
      <c r="B556" s="4" t="s">
        <v>3505</v>
      </c>
    </row>
    <row r="557" spans="1:2" ht="12.75">
      <c r="A557" s="3" t="s">
        <v>2250</v>
      </c>
      <c r="B557" s="4" t="s">
        <v>3506</v>
      </c>
    </row>
    <row r="558" spans="1:2" ht="12.75">
      <c r="A558" s="3" t="s">
        <v>2250</v>
      </c>
      <c r="B558" s="4" t="s">
        <v>3507</v>
      </c>
    </row>
    <row r="559" spans="1:2" ht="12.75">
      <c r="A559" s="3" t="s">
        <v>2250</v>
      </c>
      <c r="B559" s="4" t="s">
        <v>3508</v>
      </c>
    </row>
    <row r="560" spans="1:2" ht="12.75">
      <c r="A560" s="3" t="s">
        <v>2250</v>
      </c>
      <c r="B560" s="4" t="s">
        <v>3509</v>
      </c>
    </row>
    <row r="561" spans="1:2" ht="12.75">
      <c r="A561" s="3" t="s">
        <v>2250</v>
      </c>
      <c r="B561" s="4" t="s">
        <v>3510</v>
      </c>
    </row>
    <row r="562" spans="1:2" ht="12.75">
      <c r="A562" s="3" t="s">
        <v>2250</v>
      </c>
      <c r="B562" s="4" t="s">
        <v>3511</v>
      </c>
    </row>
    <row r="563" spans="1:2" ht="12.75">
      <c r="A563" s="3" t="s">
        <v>2250</v>
      </c>
      <c r="B563" s="4" t="s">
        <v>3512</v>
      </c>
    </row>
    <row r="564" spans="1:2" ht="12.75">
      <c r="A564" s="3" t="s">
        <v>2250</v>
      </c>
      <c r="B564" s="4" t="s">
        <v>3513</v>
      </c>
    </row>
    <row r="565" spans="1:2" ht="12.75">
      <c r="A565" s="3" t="s">
        <v>2250</v>
      </c>
      <c r="B565" s="4" t="s">
        <v>3514</v>
      </c>
    </row>
    <row r="566" spans="1:2" ht="12.75">
      <c r="A566" s="3" t="s">
        <v>2250</v>
      </c>
      <c r="B566" s="4" t="s">
        <v>3515</v>
      </c>
    </row>
    <row r="567" spans="1:2" ht="12.75">
      <c r="A567" s="3" t="s">
        <v>2250</v>
      </c>
      <c r="B567" s="4" t="s">
        <v>3516</v>
      </c>
    </row>
    <row r="568" spans="1:2" ht="12.75">
      <c r="A568" s="3" t="s">
        <v>2250</v>
      </c>
      <c r="B568" s="4" t="s">
        <v>3517</v>
      </c>
    </row>
    <row r="569" spans="1:2" ht="12.75">
      <c r="A569" s="3" t="s">
        <v>2250</v>
      </c>
      <c r="B569" s="4" t="s">
        <v>3518</v>
      </c>
    </row>
    <row r="570" spans="1:2" ht="12.75">
      <c r="A570" s="3" t="s">
        <v>2250</v>
      </c>
      <c r="B570" s="4" t="s">
        <v>3519</v>
      </c>
    </row>
    <row r="571" spans="1:2" ht="12.75">
      <c r="A571" s="3" t="s">
        <v>2250</v>
      </c>
      <c r="B571" s="4" t="s">
        <v>3520</v>
      </c>
    </row>
    <row r="572" spans="1:2" ht="12.75">
      <c r="A572" s="3" t="s">
        <v>2250</v>
      </c>
      <c r="B572" s="4" t="s">
        <v>3521</v>
      </c>
    </row>
    <row r="573" spans="1:2" ht="12.75">
      <c r="A573" s="3" t="s">
        <v>2250</v>
      </c>
      <c r="B573" s="4" t="s">
        <v>3522</v>
      </c>
    </row>
    <row r="574" spans="1:2" ht="12.75">
      <c r="A574" s="3" t="s">
        <v>2250</v>
      </c>
      <c r="B574" s="4" t="s">
        <v>3523</v>
      </c>
    </row>
    <row r="575" spans="1:2" ht="12.75">
      <c r="A575" s="3" t="s">
        <v>2250</v>
      </c>
      <c r="B575" s="4" t="s">
        <v>3524</v>
      </c>
    </row>
    <row r="576" spans="1:2" ht="12.75">
      <c r="A576" s="3" t="s">
        <v>2250</v>
      </c>
      <c r="B576" s="4" t="s">
        <v>3525</v>
      </c>
    </row>
    <row r="577" spans="1:2" ht="12.75">
      <c r="A577" s="3" t="s">
        <v>2250</v>
      </c>
      <c r="B577" s="4" t="s">
        <v>3526</v>
      </c>
    </row>
    <row r="578" spans="1:2" ht="12.75">
      <c r="A578" s="3" t="s">
        <v>2250</v>
      </c>
      <c r="B578" s="4" t="s">
        <v>3527</v>
      </c>
    </row>
    <row r="579" spans="1:2" ht="12.75">
      <c r="A579" s="3" t="s">
        <v>2250</v>
      </c>
      <c r="B579" s="4" t="s">
        <v>3528</v>
      </c>
    </row>
    <row r="580" spans="1:2" ht="12.75">
      <c r="A580" s="3" t="s">
        <v>2250</v>
      </c>
      <c r="B580" s="4" t="s">
        <v>3529</v>
      </c>
    </row>
    <row r="581" spans="1:2" ht="12.75">
      <c r="A581" s="3" t="s">
        <v>2250</v>
      </c>
      <c r="B581" s="4" t="s">
        <v>3530</v>
      </c>
    </row>
    <row r="582" spans="1:2" ht="12.75">
      <c r="A582" s="3" t="s">
        <v>2250</v>
      </c>
      <c r="B582" s="4" t="s">
        <v>3531</v>
      </c>
    </row>
    <row r="583" spans="1:2" ht="12.75">
      <c r="A583" s="3" t="s">
        <v>2250</v>
      </c>
      <c r="B583" s="4" t="s">
        <v>3532</v>
      </c>
    </row>
    <row r="584" spans="1:2" ht="12.75">
      <c r="A584" s="3" t="s">
        <v>2250</v>
      </c>
      <c r="B584" s="4" t="s">
        <v>3533</v>
      </c>
    </row>
    <row r="585" spans="1:2" ht="12.75">
      <c r="A585" s="3" t="s">
        <v>2250</v>
      </c>
      <c r="B585" s="4" t="s">
        <v>3534</v>
      </c>
    </row>
    <row r="586" spans="1:2" ht="12.75">
      <c r="A586" s="3" t="s">
        <v>2250</v>
      </c>
      <c r="B586" s="4" t="s">
        <v>3535</v>
      </c>
    </row>
    <row r="587" spans="1:2" ht="12.75">
      <c r="A587" s="3" t="s">
        <v>2250</v>
      </c>
      <c r="B587" s="4" t="s">
        <v>3536</v>
      </c>
    </row>
    <row r="588" spans="1:2" ht="12.75">
      <c r="A588" s="3" t="s">
        <v>2250</v>
      </c>
      <c r="B588" s="4" t="s">
        <v>3537</v>
      </c>
    </row>
    <row r="589" spans="1:2" ht="12.75">
      <c r="A589" s="3" t="s">
        <v>2250</v>
      </c>
      <c r="B589" s="4" t="s">
        <v>3538</v>
      </c>
    </row>
    <row r="590" spans="1:2" ht="12.75">
      <c r="A590" s="3" t="s">
        <v>2250</v>
      </c>
      <c r="B590" s="4" t="s">
        <v>3539</v>
      </c>
    </row>
    <row r="591" spans="1:2" ht="12.75">
      <c r="A591" s="3" t="s">
        <v>2250</v>
      </c>
      <c r="B591" s="4" t="s">
        <v>3540</v>
      </c>
    </row>
    <row r="592" spans="1:2" ht="12.75">
      <c r="A592" s="3" t="s">
        <v>2250</v>
      </c>
      <c r="B592" s="4" t="s">
        <v>3541</v>
      </c>
    </row>
    <row r="593" spans="1:2" ht="12.75">
      <c r="A593" s="3" t="s">
        <v>2250</v>
      </c>
      <c r="B593" s="4" t="s">
        <v>3542</v>
      </c>
    </row>
    <row r="594" spans="1:2" ht="12.75">
      <c r="A594" s="3" t="s">
        <v>2250</v>
      </c>
      <c r="B594" s="4" t="s">
        <v>3543</v>
      </c>
    </row>
    <row r="595" spans="1:2" ht="12.75">
      <c r="A595" s="3" t="s">
        <v>2250</v>
      </c>
      <c r="B595" s="4" t="s">
        <v>3544</v>
      </c>
    </row>
    <row r="596" spans="1:2" ht="12.75">
      <c r="A596" s="3" t="s">
        <v>2250</v>
      </c>
      <c r="B596" s="4" t="s">
        <v>3545</v>
      </c>
    </row>
    <row r="597" spans="1:2" ht="12.75">
      <c r="A597" s="3" t="s">
        <v>2250</v>
      </c>
      <c r="B597" s="4" t="s">
        <v>3546</v>
      </c>
    </row>
    <row r="598" spans="1:2" ht="12.75">
      <c r="A598" s="3" t="s">
        <v>2250</v>
      </c>
      <c r="B598" s="4" t="s">
        <v>3547</v>
      </c>
    </row>
    <row r="599" spans="1:2" ht="12.75">
      <c r="A599" s="3" t="s">
        <v>2250</v>
      </c>
      <c r="B599" s="4" t="s">
        <v>3548</v>
      </c>
    </row>
    <row r="600" spans="1:2" ht="12.75">
      <c r="A600" s="3" t="s">
        <v>2250</v>
      </c>
      <c r="B600" s="4" t="s">
        <v>3549</v>
      </c>
    </row>
    <row r="601" spans="1:2" ht="12.75">
      <c r="A601" s="3" t="s">
        <v>2250</v>
      </c>
      <c r="B601" s="4" t="s">
        <v>3550</v>
      </c>
    </row>
    <row r="602" spans="1:2" ht="12.75">
      <c r="A602" s="3" t="s">
        <v>2250</v>
      </c>
      <c r="B602" s="4" t="s">
        <v>3551</v>
      </c>
    </row>
    <row r="603" spans="1:2" ht="12.75">
      <c r="A603" s="3" t="s">
        <v>2250</v>
      </c>
      <c r="B603" s="4" t="s">
        <v>3552</v>
      </c>
    </row>
    <row r="604" spans="1:2" ht="12.75">
      <c r="A604" s="3" t="s">
        <v>2250</v>
      </c>
      <c r="B604" s="4" t="s">
        <v>3553</v>
      </c>
    </row>
    <row r="605" spans="1:2" ht="12.75">
      <c r="A605" s="3" t="s">
        <v>2250</v>
      </c>
      <c r="B605" s="4" t="s">
        <v>3554</v>
      </c>
    </row>
    <row r="606" spans="1:2" ht="12.75">
      <c r="A606" s="3" t="s">
        <v>2250</v>
      </c>
      <c r="B606" s="4" t="s">
        <v>3555</v>
      </c>
    </row>
    <row r="607" spans="1:2" ht="12.75">
      <c r="A607" s="3" t="s">
        <v>2250</v>
      </c>
      <c r="B607" s="4" t="s">
        <v>3556</v>
      </c>
    </row>
    <row r="608" spans="1:2" ht="12.75">
      <c r="A608" s="3" t="s">
        <v>2250</v>
      </c>
      <c r="B608" s="4" t="s">
        <v>3557</v>
      </c>
    </row>
    <row r="609" spans="1:2" ht="12.75">
      <c r="A609" s="3" t="s">
        <v>2250</v>
      </c>
      <c r="B609" s="4" t="s">
        <v>3558</v>
      </c>
    </row>
    <row r="610" spans="1:2" ht="12.75">
      <c r="A610" s="3" t="s">
        <v>2250</v>
      </c>
      <c r="B610" s="4" t="s">
        <v>3559</v>
      </c>
    </row>
    <row r="611" spans="1:2" ht="12.75">
      <c r="A611" s="3" t="s">
        <v>2250</v>
      </c>
      <c r="B611" s="4" t="s">
        <v>3560</v>
      </c>
    </row>
    <row r="612" spans="1:2" ht="12.75">
      <c r="A612" s="3" t="s">
        <v>2250</v>
      </c>
      <c r="B612" s="4" t="s">
        <v>3561</v>
      </c>
    </row>
    <row r="613" spans="1:2" ht="12.75">
      <c r="A613" s="3" t="s">
        <v>2250</v>
      </c>
      <c r="B613" s="4" t="s">
        <v>3562</v>
      </c>
    </row>
    <row r="614" spans="1:2" ht="12.75">
      <c r="A614" s="3" t="s">
        <v>2250</v>
      </c>
      <c r="B614" s="4" t="s">
        <v>3563</v>
      </c>
    </row>
    <row r="615" spans="1:2" ht="12.75">
      <c r="A615" s="3" t="s">
        <v>2250</v>
      </c>
      <c r="B615" s="4" t="s">
        <v>3564</v>
      </c>
    </row>
    <row r="616" spans="1:2" ht="12.75">
      <c r="A616" s="3" t="s">
        <v>2250</v>
      </c>
      <c r="B616" s="4" t="s">
        <v>3565</v>
      </c>
    </row>
    <row r="617" spans="1:2" ht="12.75">
      <c r="A617" s="3" t="s">
        <v>2250</v>
      </c>
      <c r="B617" s="4" t="s">
        <v>3566</v>
      </c>
    </row>
    <row r="618" spans="1:2" ht="12.75">
      <c r="A618" s="3" t="s">
        <v>2250</v>
      </c>
      <c r="B618" s="4" t="s">
        <v>3567</v>
      </c>
    </row>
    <row r="619" spans="1:2" ht="12.75">
      <c r="A619" s="3" t="s">
        <v>2250</v>
      </c>
      <c r="B619" s="4" t="s">
        <v>3568</v>
      </c>
    </row>
    <row r="620" spans="1:2" ht="12.75">
      <c r="A620" s="3" t="s">
        <v>2250</v>
      </c>
      <c r="B620" s="4" t="s">
        <v>3569</v>
      </c>
    </row>
    <row r="621" spans="1:2" ht="12.75">
      <c r="A621" s="3" t="s">
        <v>2250</v>
      </c>
      <c r="B621" s="4" t="s">
        <v>3570</v>
      </c>
    </row>
    <row r="622" spans="1:2" ht="12.75">
      <c r="A622" s="3" t="s">
        <v>2250</v>
      </c>
      <c r="B622" s="4" t="s">
        <v>3571</v>
      </c>
    </row>
    <row r="623" spans="1:2" ht="12.75">
      <c r="A623" s="3" t="s">
        <v>2250</v>
      </c>
      <c r="B623" s="4" t="s">
        <v>3572</v>
      </c>
    </row>
    <row r="624" spans="1:2" ht="12.75">
      <c r="A624" s="3" t="s">
        <v>2250</v>
      </c>
      <c r="B624" s="4" t="s">
        <v>3573</v>
      </c>
    </row>
    <row r="625" spans="1:2" ht="12.75">
      <c r="A625" s="3" t="s">
        <v>2250</v>
      </c>
      <c r="B625" s="4" t="s">
        <v>3574</v>
      </c>
    </row>
    <row r="626" spans="1:2" ht="12.75">
      <c r="A626" s="3" t="s">
        <v>2250</v>
      </c>
      <c r="B626" s="4" t="s">
        <v>3575</v>
      </c>
    </row>
    <row r="627" spans="1:2" ht="12.75">
      <c r="A627" s="3" t="s">
        <v>2250</v>
      </c>
      <c r="B627" s="4" t="s">
        <v>3576</v>
      </c>
    </row>
    <row r="628" spans="1:2" ht="12.75">
      <c r="A628" s="3" t="s">
        <v>2250</v>
      </c>
      <c r="B628" s="4" t="s">
        <v>3577</v>
      </c>
    </row>
    <row r="629" spans="1:2" ht="12.75">
      <c r="A629" s="3" t="s">
        <v>2250</v>
      </c>
      <c r="B629" s="4" t="s">
        <v>3578</v>
      </c>
    </row>
    <row r="630" spans="1:2" ht="12.75">
      <c r="A630" s="3" t="s">
        <v>2250</v>
      </c>
      <c r="B630" s="4" t="s">
        <v>3579</v>
      </c>
    </row>
    <row r="631" spans="1:2" ht="12.75">
      <c r="A631" s="3" t="s">
        <v>2250</v>
      </c>
      <c r="B631" s="4" t="s">
        <v>3580</v>
      </c>
    </row>
    <row r="632" spans="1:2" ht="12.75">
      <c r="A632" s="3" t="s">
        <v>2250</v>
      </c>
      <c r="B632" s="4" t="s">
        <v>3581</v>
      </c>
    </row>
    <row r="633" spans="1:2" ht="12.75">
      <c r="A633" s="3" t="s">
        <v>2250</v>
      </c>
      <c r="B633" s="4" t="s">
        <v>3582</v>
      </c>
    </row>
    <row r="634" spans="1:2" ht="12.75">
      <c r="A634" s="3" t="s">
        <v>2250</v>
      </c>
      <c r="B634" s="4" t="s">
        <v>3583</v>
      </c>
    </row>
    <row r="635" spans="1:2" ht="12.75">
      <c r="A635" s="3" t="s">
        <v>2250</v>
      </c>
      <c r="B635" s="4" t="s">
        <v>3584</v>
      </c>
    </row>
    <row r="636" spans="1:2" ht="12.75">
      <c r="A636" s="3" t="s">
        <v>2250</v>
      </c>
      <c r="B636" s="4" t="s">
        <v>3585</v>
      </c>
    </row>
    <row r="637" spans="1:2" ht="12.75">
      <c r="A637" s="3" t="s">
        <v>2250</v>
      </c>
      <c r="B637" s="4" t="s">
        <v>3586</v>
      </c>
    </row>
    <row r="638" spans="1:2" ht="12.75">
      <c r="A638" s="3" t="s">
        <v>2250</v>
      </c>
      <c r="B638" s="4" t="s">
        <v>3587</v>
      </c>
    </row>
    <row r="639" spans="1:2" ht="12.75">
      <c r="A639" s="3" t="s">
        <v>2250</v>
      </c>
      <c r="B639" s="4" t="s">
        <v>3588</v>
      </c>
    </row>
    <row r="640" spans="1:2" ht="12.75">
      <c r="A640" s="3" t="s">
        <v>2250</v>
      </c>
      <c r="B640" s="4" t="s">
        <v>3589</v>
      </c>
    </row>
    <row r="641" spans="1:2" ht="12.75">
      <c r="A641" s="3" t="s">
        <v>2250</v>
      </c>
      <c r="B641" s="4" t="s">
        <v>3590</v>
      </c>
    </row>
    <row r="642" spans="1:2" ht="12.75">
      <c r="A642" s="3" t="s">
        <v>2250</v>
      </c>
      <c r="B642" s="4" t="s">
        <v>3591</v>
      </c>
    </row>
    <row r="643" spans="1:2" ht="12.75">
      <c r="A643" s="3" t="s">
        <v>2250</v>
      </c>
      <c r="B643" s="4" t="s">
        <v>3592</v>
      </c>
    </row>
    <row r="644" spans="1:2" ht="12.75">
      <c r="A644" s="3" t="s">
        <v>2250</v>
      </c>
      <c r="B644" s="4" t="s">
        <v>3593</v>
      </c>
    </row>
    <row r="645" spans="1:2" ht="12.75">
      <c r="A645" s="3" t="s">
        <v>2250</v>
      </c>
      <c r="B645" s="4" t="s">
        <v>3594</v>
      </c>
    </row>
    <row r="646" spans="1:2" ht="12.75">
      <c r="A646" s="3" t="s">
        <v>2250</v>
      </c>
      <c r="B646" s="4" t="s">
        <v>3595</v>
      </c>
    </row>
    <row r="647" spans="1:2" ht="12.75">
      <c r="A647" s="3" t="s">
        <v>2250</v>
      </c>
      <c r="B647" s="4" t="s">
        <v>3596</v>
      </c>
    </row>
    <row r="648" spans="1:2" ht="12.75">
      <c r="A648" s="3" t="s">
        <v>2250</v>
      </c>
      <c r="B648" s="4" t="s">
        <v>3597</v>
      </c>
    </row>
    <row r="649" spans="1:2" ht="12.75">
      <c r="A649" s="3" t="s">
        <v>2250</v>
      </c>
      <c r="B649" s="4" t="s">
        <v>3598</v>
      </c>
    </row>
    <row r="650" spans="1:2" ht="12.75">
      <c r="A650" s="3" t="s">
        <v>2250</v>
      </c>
      <c r="B650" s="4" t="s">
        <v>3599</v>
      </c>
    </row>
    <row r="651" spans="1:2" ht="12.75">
      <c r="A651" s="3" t="s">
        <v>2250</v>
      </c>
      <c r="B651" s="4" t="s">
        <v>3600</v>
      </c>
    </row>
    <row r="652" spans="1:2" ht="12.75">
      <c r="A652" s="3" t="s">
        <v>2250</v>
      </c>
      <c r="B652" s="4" t="s">
        <v>3601</v>
      </c>
    </row>
    <row r="653" spans="1:2" ht="12.75">
      <c r="A653" s="3" t="s">
        <v>2250</v>
      </c>
      <c r="B653" s="4" t="s">
        <v>3602</v>
      </c>
    </row>
    <row r="654" spans="1:2" ht="12.75">
      <c r="A654" s="3" t="s">
        <v>2250</v>
      </c>
      <c r="B654" s="4" t="s">
        <v>3603</v>
      </c>
    </row>
    <row r="655" spans="1:2" ht="12.75">
      <c r="A655" s="3" t="s">
        <v>2250</v>
      </c>
      <c r="B655" s="4" t="s">
        <v>3604</v>
      </c>
    </row>
    <row r="656" spans="1:2" ht="12.75">
      <c r="A656" s="3" t="s">
        <v>2250</v>
      </c>
      <c r="B656" s="4" t="s">
        <v>3605</v>
      </c>
    </row>
    <row r="657" spans="1:2" ht="12.75">
      <c r="A657" s="3" t="s">
        <v>2250</v>
      </c>
      <c r="B657" s="4" t="s">
        <v>3606</v>
      </c>
    </row>
    <row r="658" spans="1:2" ht="12.75">
      <c r="A658" s="3" t="s">
        <v>2250</v>
      </c>
      <c r="B658" s="4" t="s">
        <v>3607</v>
      </c>
    </row>
    <row r="659" spans="1:2" ht="12.75">
      <c r="A659" s="3" t="s">
        <v>2250</v>
      </c>
      <c r="B659" s="4" t="s">
        <v>3608</v>
      </c>
    </row>
    <row r="660" spans="1:2" ht="12.75">
      <c r="A660" s="3" t="s">
        <v>2250</v>
      </c>
      <c r="B660" s="4" t="s">
        <v>3609</v>
      </c>
    </row>
    <row r="661" spans="1:2" ht="12.75">
      <c r="A661" s="3" t="s">
        <v>2250</v>
      </c>
      <c r="B661" s="4" t="s">
        <v>3610</v>
      </c>
    </row>
    <row r="662" spans="1:2" ht="12.75">
      <c r="A662" s="3" t="s">
        <v>2250</v>
      </c>
      <c r="B662" s="4" t="s">
        <v>3611</v>
      </c>
    </row>
    <row r="663" spans="1:2" ht="12.75">
      <c r="A663" s="3" t="s">
        <v>2250</v>
      </c>
      <c r="B663" s="4" t="s">
        <v>3612</v>
      </c>
    </row>
    <row r="664" spans="1:2" ht="12.75">
      <c r="A664" s="3" t="s">
        <v>2250</v>
      </c>
      <c r="B664" s="4" t="s">
        <v>3613</v>
      </c>
    </row>
    <row r="665" spans="1:2" ht="12.75">
      <c r="A665" s="3" t="s">
        <v>2250</v>
      </c>
      <c r="B665" s="4" t="s">
        <v>3614</v>
      </c>
    </row>
    <row r="666" spans="1:2" ht="12.75">
      <c r="A666" s="3" t="s">
        <v>3823</v>
      </c>
      <c r="B666" s="4" t="s">
        <v>3615</v>
      </c>
    </row>
    <row r="667" spans="1:2" ht="12.75">
      <c r="A667" s="3" t="s">
        <v>3823</v>
      </c>
      <c r="B667" s="4" t="s">
        <v>3616</v>
      </c>
    </row>
    <row r="668" spans="1:2" ht="12.75">
      <c r="A668" s="3" t="s">
        <v>3823</v>
      </c>
      <c r="B668" s="4" t="s">
        <v>3617</v>
      </c>
    </row>
    <row r="669" spans="1:2" ht="12.75">
      <c r="A669" s="3" t="s">
        <v>3823</v>
      </c>
      <c r="B669" s="4" t="s">
        <v>3618</v>
      </c>
    </row>
    <row r="670" spans="1:2" ht="12.75">
      <c r="A670" s="3" t="s">
        <v>3823</v>
      </c>
      <c r="B670" s="4" t="s">
        <v>3619</v>
      </c>
    </row>
    <row r="671" spans="1:2" ht="12.75">
      <c r="A671" s="3" t="s">
        <v>3823</v>
      </c>
      <c r="B671" s="4" t="s">
        <v>3620</v>
      </c>
    </row>
    <row r="672" spans="1:2" ht="12.75">
      <c r="A672" s="3" t="s">
        <v>3823</v>
      </c>
      <c r="B672" s="4" t="s">
        <v>3621</v>
      </c>
    </row>
    <row r="673" spans="1:2" ht="12.75">
      <c r="A673" s="3" t="s">
        <v>3823</v>
      </c>
      <c r="B673" s="4" t="s">
        <v>3622</v>
      </c>
    </row>
    <row r="674" spans="1:2" ht="12.75">
      <c r="A674" s="3" t="s">
        <v>3823</v>
      </c>
      <c r="B674" s="4" t="s">
        <v>3623</v>
      </c>
    </row>
    <row r="675" spans="1:2" ht="12.75">
      <c r="A675" s="3" t="s">
        <v>3823</v>
      </c>
      <c r="B675" s="4" t="s">
        <v>3624</v>
      </c>
    </row>
    <row r="676" spans="1:2" ht="12.75">
      <c r="A676" s="3" t="s">
        <v>3823</v>
      </c>
      <c r="B676" s="4" t="s">
        <v>3625</v>
      </c>
    </row>
    <row r="677" spans="1:2" ht="12.75">
      <c r="A677" s="3" t="s">
        <v>3823</v>
      </c>
      <c r="B677" s="4" t="s">
        <v>3626</v>
      </c>
    </row>
    <row r="678" spans="1:2" ht="12.75">
      <c r="A678" s="3" t="s">
        <v>3823</v>
      </c>
      <c r="B678" s="4" t="s">
        <v>3627</v>
      </c>
    </row>
    <row r="679" spans="1:2" ht="12.75">
      <c r="A679" s="3" t="s">
        <v>3823</v>
      </c>
      <c r="B679" s="4" t="s">
        <v>3628</v>
      </c>
    </row>
    <row r="680" spans="1:2" ht="12.75">
      <c r="A680" s="3" t="s">
        <v>3823</v>
      </c>
      <c r="B680" s="4" t="s">
        <v>3629</v>
      </c>
    </row>
    <row r="681" spans="1:2" ht="12.75">
      <c r="A681" s="3" t="s">
        <v>3823</v>
      </c>
      <c r="B681" s="4" t="s">
        <v>3630</v>
      </c>
    </row>
    <row r="682" spans="1:2" ht="12.75">
      <c r="A682" s="3" t="s">
        <v>3823</v>
      </c>
      <c r="B682" s="4" t="s">
        <v>3631</v>
      </c>
    </row>
    <row r="683" spans="1:2" ht="12.75">
      <c r="A683" s="3" t="s">
        <v>3823</v>
      </c>
      <c r="B683" s="4" t="s">
        <v>3632</v>
      </c>
    </row>
    <row r="684" spans="1:2" ht="12.75">
      <c r="A684" s="3" t="s">
        <v>3823</v>
      </c>
      <c r="B684" s="4" t="s">
        <v>3633</v>
      </c>
    </row>
    <row r="685" spans="1:2" ht="12.75">
      <c r="A685" s="3" t="s">
        <v>3823</v>
      </c>
      <c r="B685" s="4" t="s">
        <v>3634</v>
      </c>
    </row>
    <row r="686" spans="1:2" ht="12.75">
      <c r="A686" s="3" t="s">
        <v>3823</v>
      </c>
      <c r="B686" s="4" t="s">
        <v>3635</v>
      </c>
    </row>
    <row r="687" spans="1:2" ht="12.75">
      <c r="A687" s="3" t="s">
        <v>3823</v>
      </c>
      <c r="B687" s="4" t="s">
        <v>3636</v>
      </c>
    </row>
    <row r="688" spans="1:2" ht="12.75">
      <c r="A688" s="3" t="s">
        <v>3823</v>
      </c>
      <c r="B688" s="4" t="s">
        <v>3637</v>
      </c>
    </row>
    <row r="689" spans="1:2" ht="12.75">
      <c r="A689" s="3" t="s">
        <v>3823</v>
      </c>
      <c r="B689" s="4" t="s">
        <v>3638</v>
      </c>
    </row>
    <row r="690" spans="1:2" ht="12.75">
      <c r="A690" s="3" t="s">
        <v>3823</v>
      </c>
      <c r="B690" s="4" t="s">
        <v>3639</v>
      </c>
    </row>
    <row r="691" spans="1:2" ht="12.75">
      <c r="A691" s="3" t="s">
        <v>3823</v>
      </c>
      <c r="B691" s="4" t="s">
        <v>3640</v>
      </c>
    </row>
    <row r="692" spans="1:2" ht="12.75">
      <c r="A692" s="3" t="s">
        <v>3823</v>
      </c>
      <c r="B692" s="4" t="s">
        <v>3641</v>
      </c>
    </row>
    <row r="693" spans="1:2" ht="12.75">
      <c r="A693" s="3" t="s">
        <v>3823</v>
      </c>
      <c r="B693" s="4" t="s">
        <v>3642</v>
      </c>
    </row>
    <row r="694" spans="1:2" ht="12.75">
      <c r="A694" s="3" t="s">
        <v>3823</v>
      </c>
      <c r="B694" s="4" t="s">
        <v>3643</v>
      </c>
    </row>
    <row r="695" spans="1:2" ht="12.75">
      <c r="A695" s="3" t="s">
        <v>3823</v>
      </c>
      <c r="B695" s="4" t="s">
        <v>3644</v>
      </c>
    </row>
    <row r="696" spans="1:2" ht="12.75">
      <c r="A696" s="3" t="s">
        <v>3823</v>
      </c>
      <c r="B696" s="4" t="s">
        <v>3645</v>
      </c>
    </row>
    <row r="697" spans="1:2" ht="12.75">
      <c r="A697" s="3" t="s">
        <v>3823</v>
      </c>
      <c r="B697" s="4" t="s">
        <v>3646</v>
      </c>
    </row>
    <row r="698" spans="1:2" ht="12.75">
      <c r="A698" s="3" t="s">
        <v>3823</v>
      </c>
      <c r="B698" s="4" t="s">
        <v>3647</v>
      </c>
    </row>
    <row r="699" spans="1:2" ht="12.75">
      <c r="A699" s="3" t="s">
        <v>3823</v>
      </c>
      <c r="B699" s="4" t="s">
        <v>3648</v>
      </c>
    </row>
    <row r="700" spans="1:2" ht="12.75">
      <c r="A700" s="3" t="s">
        <v>3823</v>
      </c>
      <c r="B700" s="4" t="s">
        <v>3649</v>
      </c>
    </row>
    <row r="701" spans="1:2" ht="12.75">
      <c r="A701" s="3" t="s">
        <v>3823</v>
      </c>
      <c r="B701" s="4" t="s">
        <v>3650</v>
      </c>
    </row>
    <row r="702" spans="1:2" ht="12.75">
      <c r="A702" s="3" t="s">
        <v>2313</v>
      </c>
      <c r="B702" s="4" t="s">
        <v>3651</v>
      </c>
    </row>
    <row r="703" spans="1:2" ht="12.75">
      <c r="A703" s="3" t="s">
        <v>2313</v>
      </c>
      <c r="B703" s="4" t="s">
        <v>3652</v>
      </c>
    </row>
    <row r="704" spans="1:2" ht="12.75">
      <c r="A704" s="3" t="s">
        <v>2258</v>
      </c>
      <c r="B704" s="4" t="s">
        <v>3652</v>
      </c>
    </row>
    <row r="705" spans="1:2" ht="12.75">
      <c r="A705" s="3" t="s">
        <v>2258</v>
      </c>
      <c r="B705" s="4" t="s">
        <v>3653</v>
      </c>
    </row>
    <row r="706" spans="1:2" ht="12.75">
      <c r="A706" s="3" t="s">
        <v>3825</v>
      </c>
      <c r="B706" s="4" t="s">
        <v>3654</v>
      </c>
    </row>
    <row r="707" spans="1:2" ht="12.75">
      <c r="A707" s="3" t="s">
        <v>3825</v>
      </c>
      <c r="B707" s="4" t="s">
        <v>3655</v>
      </c>
    </row>
    <row r="708" spans="1:2" ht="12.75">
      <c r="A708" s="3" t="s">
        <v>3825</v>
      </c>
      <c r="B708" s="4" t="s">
        <v>3656</v>
      </c>
    </row>
    <row r="709" spans="1:2" ht="12.75">
      <c r="A709" s="3" t="s">
        <v>3825</v>
      </c>
      <c r="B709" s="4" t="s">
        <v>3657</v>
      </c>
    </row>
    <row r="710" spans="1:2" ht="12.75">
      <c r="A710" s="3" t="s">
        <v>3825</v>
      </c>
      <c r="B710" s="4" t="s">
        <v>3658</v>
      </c>
    </row>
    <row r="711" spans="1:2" ht="12.75">
      <c r="A711" s="3" t="s">
        <v>3825</v>
      </c>
      <c r="B711" s="4" t="s">
        <v>3659</v>
      </c>
    </row>
    <row r="712" spans="1:2" ht="12.75">
      <c r="A712" s="3" t="s">
        <v>3825</v>
      </c>
      <c r="B712" s="4" t="s">
        <v>3660</v>
      </c>
    </row>
    <row r="713" spans="1:2" ht="12.75">
      <c r="A713" s="3" t="s">
        <v>3825</v>
      </c>
      <c r="B713" s="4" t="s">
        <v>3661</v>
      </c>
    </row>
    <row r="714" spans="1:2" ht="12.75">
      <c r="A714" s="3" t="s">
        <v>3827</v>
      </c>
      <c r="B714" s="4" t="s">
        <v>3662</v>
      </c>
    </row>
    <row r="715" spans="1:2" ht="12.75">
      <c r="A715" s="3" t="s">
        <v>3827</v>
      </c>
      <c r="B715" s="4" t="s">
        <v>3663</v>
      </c>
    </row>
    <row r="716" spans="1:2" ht="12.75">
      <c r="A716" s="3" t="s">
        <v>2296</v>
      </c>
      <c r="B716" s="4" t="s">
        <v>3664</v>
      </c>
    </row>
    <row r="717" spans="1:2" ht="12.75">
      <c r="A717" s="3" t="s">
        <v>2296</v>
      </c>
      <c r="B717" s="4" t="s">
        <v>3665</v>
      </c>
    </row>
    <row r="718" spans="1:2" ht="12.75">
      <c r="A718" s="3" t="s">
        <v>2296</v>
      </c>
      <c r="B718" s="4" t="s">
        <v>3666</v>
      </c>
    </row>
    <row r="719" spans="1:2" ht="12.75">
      <c r="A719" s="3" t="s">
        <v>2296</v>
      </c>
      <c r="B719" s="4" t="s">
        <v>3667</v>
      </c>
    </row>
    <row r="720" spans="1:2" ht="12.75">
      <c r="A720" s="3" t="s">
        <v>2296</v>
      </c>
      <c r="B720" s="4" t="s">
        <v>3668</v>
      </c>
    </row>
    <row r="721" spans="1:2" ht="12.75">
      <c r="A721" s="3" t="s">
        <v>2296</v>
      </c>
      <c r="B721" s="4" t="s">
        <v>3669</v>
      </c>
    </row>
    <row r="722" spans="1:2" ht="12.75">
      <c r="A722" s="3" t="s">
        <v>2296</v>
      </c>
      <c r="B722" s="4" t="s">
        <v>3670</v>
      </c>
    </row>
    <row r="723" spans="1:2" ht="12.75">
      <c r="A723" s="3" t="s">
        <v>2296</v>
      </c>
      <c r="B723" s="4" t="s">
        <v>3671</v>
      </c>
    </row>
    <row r="724" spans="1:2" ht="12.75">
      <c r="A724" s="3" t="s">
        <v>2296</v>
      </c>
      <c r="B724" s="4" t="s">
        <v>3672</v>
      </c>
    </row>
    <row r="725" spans="1:2" ht="12.75">
      <c r="A725" s="3" t="s">
        <v>2296</v>
      </c>
      <c r="B725" s="4" t="s">
        <v>3673</v>
      </c>
    </row>
    <row r="726" spans="1:2" ht="12.75">
      <c r="A726" s="3" t="s">
        <v>2296</v>
      </c>
      <c r="B726" s="4" t="s">
        <v>3674</v>
      </c>
    </row>
    <row r="727" spans="1:2" ht="12.75">
      <c r="A727" s="3" t="s">
        <v>2296</v>
      </c>
      <c r="B727" s="4" t="s">
        <v>3675</v>
      </c>
    </row>
    <row r="728" spans="1:2" ht="12.75">
      <c r="A728" s="3" t="s">
        <v>2296</v>
      </c>
      <c r="B728" s="4" t="s">
        <v>3676</v>
      </c>
    </row>
    <row r="729" spans="1:2" ht="12.75">
      <c r="A729" s="3" t="s">
        <v>2296</v>
      </c>
      <c r="B729" s="4" t="s">
        <v>3677</v>
      </c>
    </row>
    <row r="730" spans="1:2" ht="12.75">
      <c r="A730" s="3" t="s">
        <v>2296</v>
      </c>
      <c r="B730" s="4" t="s">
        <v>3678</v>
      </c>
    </row>
    <row r="731" spans="1:2" ht="12.75">
      <c r="A731" s="3" t="s">
        <v>2296</v>
      </c>
      <c r="B731" s="4" t="s">
        <v>3679</v>
      </c>
    </row>
    <row r="732" spans="1:2" ht="12.75">
      <c r="A732" s="3" t="s">
        <v>2296</v>
      </c>
      <c r="B732" s="4" t="s">
        <v>3680</v>
      </c>
    </row>
    <row r="733" spans="1:2" ht="12.75">
      <c r="A733" s="3" t="s">
        <v>2296</v>
      </c>
      <c r="B733" s="4" t="s">
        <v>3681</v>
      </c>
    </row>
    <row r="734" spans="1:2" ht="12.75">
      <c r="A734" s="3" t="s">
        <v>2296</v>
      </c>
      <c r="B734" s="4" t="s">
        <v>3682</v>
      </c>
    </row>
    <row r="735" spans="1:2" ht="12.75">
      <c r="A735" s="3" t="s">
        <v>2296</v>
      </c>
      <c r="B735" s="4" t="s">
        <v>3683</v>
      </c>
    </row>
    <row r="736" spans="1:2" ht="12.75">
      <c r="A736" s="3" t="s">
        <v>2296</v>
      </c>
      <c r="B736" s="4" t="s">
        <v>3684</v>
      </c>
    </row>
    <row r="737" spans="1:2" ht="12.75">
      <c r="A737" s="3" t="s">
        <v>2296</v>
      </c>
      <c r="B737" s="4" t="s">
        <v>3685</v>
      </c>
    </row>
    <row r="738" spans="1:2" ht="12.75">
      <c r="A738" s="3" t="s">
        <v>2296</v>
      </c>
      <c r="B738" s="4" t="s">
        <v>3686</v>
      </c>
    </row>
    <row r="739" spans="1:2" ht="12.75">
      <c r="A739" s="3" t="s">
        <v>2296</v>
      </c>
      <c r="B739" s="4" t="s">
        <v>3687</v>
      </c>
    </row>
    <row r="740" spans="1:2" ht="12.75">
      <c r="A740" s="3" t="s">
        <v>2296</v>
      </c>
      <c r="B740" s="4" t="s">
        <v>3688</v>
      </c>
    </row>
    <row r="741" spans="1:2" ht="12.75">
      <c r="A741" s="3" t="s">
        <v>2296</v>
      </c>
      <c r="B741" s="4" t="s">
        <v>3689</v>
      </c>
    </row>
    <row r="742" spans="1:2" ht="12.75">
      <c r="A742" s="3" t="s">
        <v>2296</v>
      </c>
      <c r="B742" s="4" t="s">
        <v>3690</v>
      </c>
    </row>
    <row r="743" spans="1:2" ht="12.75">
      <c r="A743" s="3" t="s">
        <v>2296</v>
      </c>
      <c r="B743" s="4" t="s">
        <v>3691</v>
      </c>
    </row>
    <row r="744" spans="1:2" ht="12.75">
      <c r="A744" s="3" t="s">
        <v>2296</v>
      </c>
      <c r="B744" s="4" t="s">
        <v>3692</v>
      </c>
    </row>
    <row r="745" spans="1:2" ht="12.75">
      <c r="A745" s="3" t="s">
        <v>2296</v>
      </c>
      <c r="B745" s="4" t="s">
        <v>3693</v>
      </c>
    </row>
    <row r="746" spans="1:2" ht="12.75">
      <c r="A746" s="3" t="s">
        <v>2296</v>
      </c>
      <c r="B746" s="4" t="s">
        <v>3694</v>
      </c>
    </row>
    <row r="747" spans="1:2" ht="12.75">
      <c r="A747" s="3" t="s">
        <v>2296</v>
      </c>
      <c r="B747" s="4" t="s">
        <v>3695</v>
      </c>
    </row>
    <row r="748" spans="1:2" ht="12.75">
      <c r="A748" s="3" t="s">
        <v>2296</v>
      </c>
      <c r="B748" s="4" t="s">
        <v>3696</v>
      </c>
    </row>
    <row r="749" spans="1:2" ht="12.75">
      <c r="A749" s="3" t="s">
        <v>2296</v>
      </c>
      <c r="B749" s="4" t="s">
        <v>3697</v>
      </c>
    </row>
    <row r="750" spans="1:2" ht="12.75">
      <c r="A750" s="3" t="s">
        <v>2296</v>
      </c>
      <c r="B750" s="4" t="s">
        <v>3698</v>
      </c>
    </row>
    <row r="751" spans="1:2" ht="12.75">
      <c r="A751" s="3" t="s">
        <v>2260</v>
      </c>
      <c r="B751" s="4" t="s">
        <v>3699</v>
      </c>
    </row>
    <row r="752" spans="1:2" ht="12.75">
      <c r="A752" s="3" t="s">
        <v>2260</v>
      </c>
      <c r="B752" s="4" t="s">
        <v>3700</v>
      </c>
    </row>
    <row r="753" spans="1:2" ht="12.75">
      <c r="A753" s="3" t="s">
        <v>2260</v>
      </c>
      <c r="B753" s="4" t="s">
        <v>3701</v>
      </c>
    </row>
    <row r="754" spans="1:2" ht="12.75">
      <c r="A754" s="3" t="s">
        <v>2260</v>
      </c>
      <c r="B754" s="4" t="s">
        <v>3702</v>
      </c>
    </row>
    <row r="755" spans="1:2" ht="12.75">
      <c r="A755" s="3" t="s">
        <v>2260</v>
      </c>
      <c r="B755" s="4" t="s">
        <v>3703</v>
      </c>
    </row>
    <row r="756" spans="1:2" ht="12.75">
      <c r="A756" s="3" t="s">
        <v>2260</v>
      </c>
      <c r="B756" s="4" t="s">
        <v>3704</v>
      </c>
    </row>
    <row r="757" spans="1:2" ht="12.75">
      <c r="A757" s="3" t="s">
        <v>2260</v>
      </c>
      <c r="B757" s="4" t="s">
        <v>3705</v>
      </c>
    </row>
    <row r="758" spans="1:2" ht="12.75">
      <c r="A758" s="3" t="s">
        <v>2265</v>
      </c>
      <c r="B758" s="4" t="s">
        <v>3706</v>
      </c>
    </row>
    <row r="759" spans="1:2" ht="12.75">
      <c r="A759" s="3" t="s">
        <v>2265</v>
      </c>
      <c r="B759" s="4" t="s">
        <v>3707</v>
      </c>
    </row>
    <row r="760" spans="1:2" ht="12.75">
      <c r="A760" s="3" t="s">
        <v>2265</v>
      </c>
      <c r="B760" s="4" t="s">
        <v>3708</v>
      </c>
    </row>
    <row r="761" spans="1:2" ht="12.75">
      <c r="A761" s="3" t="s">
        <v>2265</v>
      </c>
      <c r="B761" s="4" t="s">
        <v>3709</v>
      </c>
    </row>
    <row r="762" spans="1:2" ht="12.75">
      <c r="A762" s="3" t="s">
        <v>2711</v>
      </c>
      <c r="B762" s="4" t="s">
        <v>3710</v>
      </c>
    </row>
    <row r="763" spans="1:2" ht="12.75">
      <c r="A763" s="3" t="s">
        <v>2711</v>
      </c>
      <c r="B763" s="4" t="s">
        <v>3711</v>
      </c>
    </row>
    <row r="764" spans="1:2" ht="12.75">
      <c r="A764" s="3" t="s">
        <v>2268</v>
      </c>
      <c r="B764" s="4" t="s">
        <v>3712</v>
      </c>
    </row>
    <row r="765" spans="1:2" ht="12.75">
      <c r="A765" s="3" t="s">
        <v>3829</v>
      </c>
      <c r="B765" s="4" t="s">
        <v>3713</v>
      </c>
    </row>
    <row r="766" spans="1:2" ht="12.75">
      <c r="A766" s="3" t="s">
        <v>3829</v>
      </c>
      <c r="B766" s="4" t="s">
        <v>3714</v>
      </c>
    </row>
    <row r="767" spans="1:2" ht="12.75">
      <c r="A767" s="3" t="s">
        <v>3829</v>
      </c>
      <c r="B767" s="4" t="s">
        <v>3715</v>
      </c>
    </row>
    <row r="768" spans="1:2" ht="12.75">
      <c r="A768" s="3" t="s">
        <v>3829</v>
      </c>
      <c r="B768" s="4" t="s">
        <v>3716</v>
      </c>
    </row>
    <row r="769" spans="1:2" ht="12.75">
      <c r="A769" s="3" t="s">
        <v>3829</v>
      </c>
      <c r="B769" s="4" t="s">
        <v>3717</v>
      </c>
    </row>
    <row r="770" spans="1:2" ht="12.75">
      <c r="A770" s="3" t="s">
        <v>3829</v>
      </c>
      <c r="B770" s="4" t="s">
        <v>3718</v>
      </c>
    </row>
    <row r="771" spans="1:2" ht="12.75">
      <c r="A771" s="3" t="s">
        <v>3829</v>
      </c>
      <c r="B771" s="4" t="s">
        <v>3719</v>
      </c>
    </row>
    <row r="772" spans="1:2" ht="12.75">
      <c r="A772" s="3" t="s">
        <v>3829</v>
      </c>
      <c r="B772" s="4" t="s">
        <v>3720</v>
      </c>
    </row>
    <row r="773" spans="1:2" ht="12.75">
      <c r="A773" s="3" t="s">
        <v>2718</v>
      </c>
      <c r="B773" s="4" t="s">
        <v>3721</v>
      </c>
    </row>
    <row r="774" spans="1:2" ht="12.75">
      <c r="A774" s="3" t="s">
        <v>3833</v>
      </c>
      <c r="B774" s="4" t="s">
        <v>3722</v>
      </c>
    </row>
    <row r="775" spans="1:2" ht="12.75">
      <c r="A775" s="3" t="s">
        <v>3833</v>
      </c>
      <c r="B775" s="4" t="s">
        <v>3723</v>
      </c>
    </row>
    <row r="776" spans="1:2" ht="12.75">
      <c r="A776" s="3" t="s">
        <v>3833</v>
      </c>
      <c r="B776" s="4" t="s">
        <v>3724</v>
      </c>
    </row>
    <row r="777" spans="1:2" ht="12.75">
      <c r="A777" s="3" t="s">
        <v>3833</v>
      </c>
      <c r="B777" s="4" t="s">
        <v>3725</v>
      </c>
    </row>
    <row r="778" spans="1:2" ht="12.75">
      <c r="A778" s="3" t="s">
        <v>3833</v>
      </c>
      <c r="B778" s="4" t="s">
        <v>3726</v>
      </c>
    </row>
    <row r="779" spans="1:2" ht="12.75">
      <c r="A779" s="3" t="s">
        <v>3833</v>
      </c>
      <c r="B779" s="4" t="s">
        <v>3727</v>
      </c>
    </row>
    <row r="780" spans="1:2" ht="12.75">
      <c r="A780" s="3" t="s">
        <v>3833</v>
      </c>
      <c r="B780" s="4" t="s">
        <v>3728</v>
      </c>
    </row>
    <row r="781" spans="1:2" ht="12.75">
      <c r="A781" s="3" t="s">
        <v>3833</v>
      </c>
      <c r="B781" s="4" t="s">
        <v>3729</v>
      </c>
    </row>
    <row r="782" spans="1:2" ht="12.75">
      <c r="A782" s="3" t="s">
        <v>3833</v>
      </c>
      <c r="B782" s="4" t="s">
        <v>3730</v>
      </c>
    </row>
    <row r="783" spans="1:2" ht="12.75">
      <c r="A783" s="3" t="s">
        <v>3833</v>
      </c>
      <c r="B783" s="4" t="s">
        <v>3731</v>
      </c>
    </row>
    <row r="784" spans="1:2" ht="12.75">
      <c r="A784" s="3" t="s">
        <v>3833</v>
      </c>
      <c r="B784" s="4" t="s">
        <v>3732</v>
      </c>
    </row>
    <row r="785" spans="1:2" ht="12.75">
      <c r="A785" s="3" t="s">
        <v>3833</v>
      </c>
      <c r="B785" s="4" t="s">
        <v>3733</v>
      </c>
    </row>
    <row r="786" spans="1:2" ht="12.75">
      <c r="A786" s="3" t="s">
        <v>3833</v>
      </c>
      <c r="B786" s="4" t="s">
        <v>3734</v>
      </c>
    </row>
    <row r="787" spans="1:2" ht="12.75">
      <c r="A787" s="3" t="s">
        <v>3833</v>
      </c>
      <c r="B787" s="4" t="s">
        <v>3735</v>
      </c>
    </row>
    <row r="788" spans="1:2" ht="12.75">
      <c r="A788" s="3" t="s">
        <v>3833</v>
      </c>
      <c r="B788" s="4" t="s">
        <v>3736</v>
      </c>
    </row>
    <row r="789" spans="1:2" ht="12.75">
      <c r="A789" s="3" t="s">
        <v>3833</v>
      </c>
      <c r="B789" s="4" t="s">
        <v>3737</v>
      </c>
    </row>
    <row r="790" spans="1:2" ht="12.75">
      <c r="A790" s="3" t="s">
        <v>3833</v>
      </c>
      <c r="B790" s="4" t="s">
        <v>3738</v>
      </c>
    </row>
    <row r="791" spans="1:2" ht="12.75">
      <c r="A791" s="3" t="s">
        <v>3833</v>
      </c>
      <c r="B791" s="4" t="s">
        <v>3739</v>
      </c>
    </row>
    <row r="792" spans="1:2" ht="12.75">
      <c r="A792" s="3" t="s">
        <v>3833</v>
      </c>
      <c r="B792" s="4" t="s">
        <v>3740</v>
      </c>
    </row>
    <row r="793" spans="1:2" ht="12.75">
      <c r="A793" s="3" t="s">
        <v>3833</v>
      </c>
      <c r="B793" s="4" t="s">
        <v>3741</v>
      </c>
    </row>
    <row r="794" spans="1:2" ht="12.75">
      <c r="A794" s="3" t="s">
        <v>3833</v>
      </c>
      <c r="B794" s="4" t="s">
        <v>3742</v>
      </c>
    </row>
    <row r="795" spans="1:2" ht="12.75">
      <c r="A795" s="3" t="s">
        <v>3833</v>
      </c>
      <c r="B795" s="4" t="s">
        <v>3743</v>
      </c>
    </row>
    <row r="796" spans="1:2" ht="12.75">
      <c r="A796" s="3" t="s">
        <v>3833</v>
      </c>
      <c r="B796" s="4" t="s">
        <v>3744</v>
      </c>
    </row>
    <row r="797" spans="1:2" ht="12.75">
      <c r="A797" s="3" t="s">
        <v>3833</v>
      </c>
      <c r="B797" s="4" t="s">
        <v>3745</v>
      </c>
    </row>
    <row r="798" spans="1:2" ht="12.75">
      <c r="A798" s="3" t="s">
        <v>3833</v>
      </c>
      <c r="B798" s="4" t="s">
        <v>3746</v>
      </c>
    </row>
    <row r="799" spans="1:2" ht="12.75">
      <c r="A799" s="3" t="s">
        <v>3833</v>
      </c>
      <c r="B799" s="4" t="s">
        <v>3747</v>
      </c>
    </row>
    <row r="800" spans="1:2" ht="12.75">
      <c r="A800" s="3" t="s">
        <v>3833</v>
      </c>
      <c r="B800" s="4" t="s">
        <v>3748</v>
      </c>
    </row>
    <row r="801" spans="1:2" ht="12.75">
      <c r="A801" s="3" t="s">
        <v>3833</v>
      </c>
      <c r="B801" s="4" t="s">
        <v>3749</v>
      </c>
    </row>
    <row r="802" spans="1:2" ht="12.75">
      <c r="A802" s="3" t="s">
        <v>3833</v>
      </c>
      <c r="B802" s="4" t="s">
        <v>3750</v>
      </c>
    </row>
    <row r="803" spans="1:2" ht="12.75">
      <c r="A803" s="3" t="s">
        <v>3833</v>
      </c>
      <c r="B803" s="4" t="s">
        <v>3751</v>
      </c>
    </row>
    <row r="804" spans="1:2" ht="12.75">
      <c r="A804" s="3" t="s">
        <v>3833</v>
      </c>
      <c r="B804" s="4" t="s">
        <v>3752</v>
      </c>
    </row>
    <row r="805" spans="1:2" ht="12.75">
      <c r="A805" s="3" t="s">
        <v>3833</v>
      </c>
      <c r="B805" s="4" t="s">
        <v>3753</v>
      </c>
    </row>
    <row r="806" spans="1:2" ht="12.75">
      <c r="A806" s="3" t="s">
        <v>3833</v>
      </c>
      <c r="B806" s="4" t="s">
        <v>3754</v>
      </c>
    </row>
    <row r="807" spans="1:2" ht="12.75">
      <c r="A807" s="3" t="s">
        <v>3833</v>
      </c>
      <c r="B807" s="4" t="s">
        <v>3755</v>
      </c>
    </row>
    <row r="808" spans="1:2" ht="12.75">
      <c r="A808" s="3" t="s">
        <v>3833</v>
      </c>
      <c r="B808" s="4" t="s">
        <v>3756</v>
      </c>
    </row>
    <row r="809" spans="1:2" ht="12.75">
      <c r="A809" s="3" t="s">
        <v>3833</v>
      </c>
      <c r="B809" s="4" t="s">
        <v>3757</v>
      </c>
    </row>
    <row r="810" spans="1:2" ht="12.75">
      <c r="A810" s="3" t="s">
        <v>3833</v>
      </c>
      <c r="B810" s="4" t="s">
        <v>3758</v>
      </c>
    </row>
    <row r="811" spans="1:2" ht="12.75">
      <c r="A811" s="3" t="s">
        <v>3833</v>
      </c>
      <c r="B811" s="4" t="s">
        <v>3759</v>
      </c>
    </row>
    <row r="812" spans="1:2" ht="12.75">
      <c r="A812" s="3" t="s">
        <v>3833</v>
      </c>
      <c r="B812" s="4" t="s">
        <v>3760</v>
      </c>
    </row>
    <row r="813" spans="1:2" ht="12.75">
      <c r="A813" s="3" t="s">
        <v>3833</v>
      </c>
      <c r="B813" s="4" t="s">
        <v>3761</v>
      </c>
    </row>
    <row r="814" spans="1:2" ht="13.5" thickBot="1">
      <c r="A814" s="6" t="s">
        <v>3833</v>
      </c>
      <c r="B814" s="7" t="s">
        <v>3762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C12" sqref="C12"/>
    </sheetView>
  </sheetViews>
  <sheetFormatPr defaultColWidth="9.140625" defaultRowHeight="12.75"/>
  <cols>
    <col min="1" max="1" width="18.00390625" style="11" customWidth="1"/>
    <col min="2" max="2" width="21.140625" style="11" customWidth="1"/>
    <col min="3" max="3" width="19.00390625" style="11" customWidth="1"/>
    <col min="4" max="4" width="18.00390625" style="11" customWidth="1"/>
    <col min="5" max="5" width="35.8515625" style="11" customWidth="1"/>
    <col min="6" max="6" width="12.28125" style="11" customWidth="1"/>
    <col min="7" max="16384" width="9.140625" style="11" customWidth="1"/>
  </cols>
  <sheetData>
    <row r="1" spans="1:5" ht="14.25" thickBot="1">
      <c r="A1" s="105" t="s">
        <v>2139</v>
      </c>
      <c r="B1" s="106"/>
      <c r="C1" s="106"/>
      <c r="D1" s="106"/>
      <c r="E1" s="107"/>
    </row>
    <row r="2" spans="1:6" ht="15.75">
      <c r="A2" s="12" t="s">
        <v>2140</v>
      </c>
      <c r="B2" s="13" t="s">
        <v>2141</v>
      </c>
      <c r="C2" s="13" t="s">
        <v>2142</v>
      </c>
      <c r="D2" s="13" t="s">
        <v>2143</v>
      </c>
      <c r="E2" s="14" t="s">
        <v>2144</v>
      </c>
      <c r="F2" s="15"/>
    </row>
    <row r="3" spans="1:6" ht="45.75">
      <c r="A3" s="16" t="s">
        <v>2145</v>
      </c>
      <c r="B3" s="17" t="s">
        <v>2146</v>
      </c>
      <c r="C3" s="18" t="s">
        <v>2147</v>
      </c>
      <c r="D3" s="17" t="s">
        <v>2148</v>
      </c>
      <c r="E3" s="19" t="s">
        <v>2149</v>
      </c>
      <c r="F3" s="20"/>
    </row>
    <row r="4" spans="1:6" ht="79.5">
      <c r="A4" s="16" t="s">
        <v>2150</v>
      </c>
      <c r="B4" s="17" t="s">
        <v>4733</v>
      </c>
      <c r="C4" s="18" t="s">
        <v>2147</v>
      </c>
      <c r="D4" s="17" t="s">
        <v>2148</v>
      </c>
      <c r="E4" s="19" t="s">
        <v>2151</v>
      </c>
      <c r="F4" s="20"/>
    </row>
    <row r="5" spans="1:6" ht="34.5">
      <c r="A5" s="16" t="s">
        <v>2152</v>
      </c>
      <c r="B5" s="17" t="s">
        <v>2153</v>
      </c>
      <c r="C5" s="18" t="s">
        <v>2154</v>
      </c>
      <c r="D5" s="17" t="s">
        <v>2155</v>
      </c>
      <c r="E5" s="19" t="s">
        <v>2156</v>
      </c>
      <c r="F5" s="20"/>
    </row>
    <row r="6" spans="1:6" ht="34.5">
      <c r="A6" s="16" t="s">
        <v>2157</v>
      </c>
      <c r="B6" s="17" t="s">
        <v>2158</v>
      </c>
      <c r="C6" s="18" t="s">
        <v>2154</v>
      </c>
      <c r="D6" s="17" t="s">
        <v>2155</v>
      </c>
      <c r="E6" s="19" t="s">
        <v>2156</v>
      </c>
      <c r="F6" s="20"/>
    </row>
    <row r="7" spans="1:6" ht="23.25">
      <c r="A7" s="16" t="s">
        <v>2159</v>
      </c>
      <c r="B7" s="17" t="s">
        <v>2160</v>
      </c>
      <c r="C7" s="18" t="s">
        <v>2154</v>
      </c>
      <c r="D7" s="17" t="s">
        <v>2155</v>
      </c>
      <c r="E7" s="19" t="s">
        <v>2161</v>
      </c>
      <c r="F7" s="20"/>
    </row>
    <row r="8" spans="1:6" ht="23.25">
      <c r="A8" s="16" t="s">
        <v>2162</v>
      </c>
      <c r="B8" s="17" t="s">
        <v>2163</v>
      </c>
      <c r="C8" s="18" t="s">
        <v>2154</v>
      </c>
      <c r="D8" s="17" t="s">
        <v>2155</v>
      </c>
      <c r="E8" s="19" t="s">
        <v>2161</v>
      </c>
      <c r="F8" s="20"/>
    </row>
    <row r="9" spans="1:6" ht="23.25">
      <c r="A9" s="16" t="s">
        <v>2164</v>
      </c>
      <c r="B9" s="17" t="s">
        <v>2165</v>
      </c>
      <c r="C9" s="18" t="s">
        <v>2154</v>
      </c>
      <c r="D9" s="17" t="s">
        <v>2155</v>
      </c>
      <c r="E9" s="19" t="s">
        <v>2161</v>
      </c>
      <c r="F9" s="20"/>
    </row>
    <row r="10" spans="1:6" ht="23.25">
      <c r="A10" s="16" t="s">
        <v>2166</v>
      </c>
      <c r="B10" s="17" t="s">
        <v>2167</v>
      </c>
      <c r="C10" s="18" t="s">
        <v>2154</v>
      </c>
      <c r="D10" s="17" t="s">
        <v>2155</v>
      </c>
      <c r="E10" s="19" t="s">
        <v>2168</v>
      </c>
      <c r="F10" s="20"/>
    </row>
    <row r="11" spans="1:6" ht="23.25">
      <c r="A11" s="16" t="s">
        <v>2169</v>
      </c>
      <c r="B11" s="17" t="s">
        <v>2170</v>
      </c>
      <c r="C11" s="18" t="s">
        <v>2154</v>
      </c>
      <c r="D11" s="17" t="s">
        <v>2171</v>
      </c>
      <c r="E11" s="19" t="s">
        <v>2172</v>
      </c>
      <c r="F11" s="20"/>
    </row>
    <row r="12" spans="1:6" ht="45.75">
      <c r="A12" s="16" t="s">
        <v>2173</v>
      </c>
      <c r="B12" s="17" t="s">
        <v>2174</v>
      </c>
      <c r="C12" s="18" t="s">
        <v>2154</v>
      </c>
      <c r="D12" s="17" t="s">
        <v>2155</v>
      </c>
      <c r="E12" s="19" t="s">
        <v>2175</v>
      </c>
      <c r="F12" s="20"/>
    </row>
    <row r="13" spans="1:6" ht="34.5">
      <c r="A13" s="16" t="s">
        <v>2176</v>
      </c>
      <c r="B13" s="17" t="s">
        <v>2177</v>
      </c>
      <c r="C13" s="18" t="s">
        <v>2154</v>
      </c>
      <c r="D13" s="17" t="s">
        <v>2155</v>
      </c>
      <c r="E13" s="19" t="s">
        <v>2178</v>
      </c>
      <c r="F13" s="20"/>
    </row>
    <row r="14" spans="1:6" ht="23.25">
      <c r="A14" s="16" t="s">
        <v>2179</v>
      </c>
      <c r="B14" s="17" t="s">
        <v>2180</v>
      </c>
      <c r="C14" s="18" t="s">
        <v>2154</v>
      </c>
      <c r="D14" s="17" t="s">
        <v>2155</v>
      </c>
      <c r="E14" s="19" t="s">
        <v>2181</v>
      </c>
      <c r="F14" s="20"/>
    </row>
    <row r="15" spans="1:6" ht="23.25">
      <c r="A15" s="16" t="s">
        <v>2182</v>
      </c>
      <c r="B15" s="17" t="s">
        <v>2183</v>
      </c>
      <c r="C15" s="18" t="s">
        <v>2154</v>
      </c>
      <c r="D15" s="17" t="s">
        <v>2171</v>
      </c>
      <c r="E15" s="19" t="s">
        <v>2184</v>
      </c>
      <c r="F15" s="20"/>
    </row>
    <row r="16" spans="1:6" ht="34.5">
      <c r="A16" s="16" t="s">
        <v>2185</v>
      </c>
      <c r="B16" s="17" t="s">
        <v>2186</v>
      </c>
      <c r="C16" s="18" t="s">
        <v>2154</v>
      </c>
      <c r="D16" s="17" t="s">
        <v>2187</v>
      </c>
      <c r="E16" s="19" t="s">
        <v>2188</v>
      </c>
      <c r="F16" s="20"/>
    </row>
    <row r="17" spans="1:6" ht="23.25">
      <c r="A17" s="16" t="s">
        <v>2189</v>
      </c>
      <c r="B17" s="17" t="s">
        <v>2190</v>
      </c>
      <c r="C17" s="18" t="s">
        <v>2154</v>
      </c>
      <c r="D17" s="17" t="s">
        <v>2191</v>
      </c>
      <c r="E17" s="19" t="s">
        <v>2192</v>
      </c>
      <c r="F17" s="20"/>
    </row>
    <row r="18" spans="1:6" ht="23.25">
      <c r="A18" s="16" t="s">
        <v>2193</v>
      </c>
      <c r="B18" s="17" t="s">
        <v>2194</v>
      </c>
      <c r="C18" s="18" t="s">
        <v>2154</v>
      </c>
      <c r="D18" s="17" t="s">
        <v>2195</v>
      </c>
      <c r="E18" s="19" t="s">
        <v>2192</v>
      </c>
      <c r="F18" s="20"/>
    </row>
    <row r="19" spans="1:6" ht="34.5">
      <c r="A19" s="16" t="s">
        <v>2196</v>
      </c>
      <c r="B19" s="17" t="s">
        <v>2197</v>
      </c>
      <c r="C19" s="18" t="s">
        <v>2154</v>
      </c>
      <c r="D19" s="17" t="s">
        <v>2191</v>
      </c>
      <c r="E19" s="19" t="s">
        <v>2198</v>
      </c>
      <c r="F19" s="20"/>
    </row>
    <row r="20" spans="1:6" ht="45.75">
      <c r="A20" s="16" t="s">
        <v>2199</v>
      </c>
      <c r="B20" s="17" t="s">
        <v>2200</v>
      </c>
      <c r="C20" s="18" t="s">
        <v>2201</v>
      </c>
      <c r="D20" s="17" t="s">
        <v>2187</v>
      </c>
      <c r="E20" s="19" t="s">
        <v>2202</v>
      </c>
      <c r="F20" s="20"/>
    </row>
    <row r="21" spans="1:6" ht="23.25">
      <c r="A21" s="16" t="s">
        <v>2203</v>
      </c>
      <c r="B21" s="17" t="s">
        <v>2204</v>
      </c>
      <c r="C21" s="18" t="s">
        <v>2201</v>
      </c>
      <c r="D21" s="17" t="s">
        <v>2171</v>
      </c>
      <c r="E21" s="19" t="s">
        <v>2205</v>
      </c>
      <c r="F21" s="20"/>
    </row>
    <row r="22" spans="1:6" ht="23.25">
      <c r="A22" s="16" t="s">
        <v>2206</v>
      </c>
      <c r="B22" s="17" t="s">
        <v>2207</v>
      </c>
      <c r="C22" s="18" t="s">
        <v>2201</v>
      </c>
      <c r="D22" s="17" t="s">
        <v>2171</v>
      </c>
      <c r="E22" s="19" t="s">
        <v>2208</v>
      </c>
      <c r="F22" s="20"/>
    </row>
    <row r="23" spans="1:6" ht="34.5">
      <c r="A23" s="16" t="s">
        <v>3819</v>
      </c>
      <c r="B23" s="17" t="s">
        <v>2209</v>
      </c>
      <c r="C23" s="18" t="s">
        <v>2210</v>
      </c>
      <c r="D23" s="17" t="s">
        <v>2211</v>
      </c>
      <c r="E23" s="19" t="s">
        <v>2212</v>
      </c>
      <c r="F23" s="20"/>
    </row>
    <row r="24" spans="1:6" ht="23.25">
      <c r="A24" s="16" t="s">
        <v>2213</v>
      </c>
      <c r="B24" s="17" t="s">
        <v>2148</v>
      </c>
      <c r="C24" s="18" t="s">
        <v>2154</v>
      </c>
      <c r="D24" s="17" t="s">
        <v>2214</v>
      </c>
      <c r="E24" s="19"/>
      <c r="F24" s="20"/>
    </row>
    <row r="25" spans="1:6" ht="34.5">
      <c r="A25" s="16" t="s">
        <v>2215</v>
      </c>
      <c r="B25" s="17" t="s">
        <v>2216</v>
      </c>
      <c r="C25" s="18" t="s">
        <v>2154</v>
      </c>
      <c r="D25" s="17" t="s">
        <v>2171</v>
      </c>
      <c r="E25" s="19" t="s">
        <v>2217</v>
      </c>
      <c r="F25" s="20"/>
    </row>
    <row r="26" spans="1:6" ht="23.25">
      <c r="A26" s="16" t="s">
        <v>2218</v>
      </c>
      <c r="B26" s="17" t="s">
        <v>2219</v>
      </c>
      <c r="C26" s="18" t="s">
        <v>2154</v>
      </c>
      <c r="D26" s="17" t="s">
        <v>2171</v>
      </c>
      <c r="E26" s="19" t="s">
        <v>2220</v>
      </c>
      <c r="F26" s="20" t="s">
        <v>2221</v>
      </c>
    </row>
    <row r="27" spans="1:6" ht="34.5">
      <c r="A27" s="16" t="s">
        <v>2222</v>
      </c>
      <c r="B27" s="17" t="s">
        <v>2223</v>
      </c>
      <c r="C27" s="18" t="s">
        <v>2154</v>
      </c>
      <c r="D27" s="17" t="s">
        <v>2171</v>
      </c>
      <c r="E27" s="19" t="s">
        <v>2224</v>
      </c>
      <c r="F27" s="20" t="s">
        <v>2221</v>
      </c>
    </row>
    <row r="28" spans="1:6" ht="34.5">
      <c r="A28" s="16" t="s">
        <v>2225</v>
      </c>
      <c r="B28" s="17" t="s">
        <v>2226</v>
      </c>
      <c r="C28" s="18" t="s">
        <v>2154</v>
      </c>
      <c r="D28" s="17" t="s">
        <v>2227</v>
      </c>
      <c r="E28" s="19" t="s">
        <v>2228</v>
      </c>
      <c r="F28" s="20" t="s">
        <v>2221</v>
      </c>
    </row>
    <row r="29" spans="1:6" ht="34.5">
      <c r="A29" s="16" t="s">
        <v>2229</v>
      </c>
      <c r="B29" s="17" t="s">
        <v>2230</v>
      </c>
      <c r="C29" s="18" t="s">
        <v>2231</v>
      </c>
      <c r="D29" s="17" t="s">
        <v>2232</v>
      </c>
      <c r="E29" s="19" t="s">
        <v>2233</v>
      </c>
      <c r="F29" s="20" t="s">
        <v>2221</v>
      </c>
    </row>
    <row r="30" spans="1:6" ht="34.5">
      <c r="A30" s="16" t="s">
        <v>2234</v>
      </c>
      <c r="B30" s="17" t="s">
        <v>2235</v>
      </c>
      <c r="C30" s="18" t="s">
        <v>2154</v>
      </c>
      <c r="D30" s="17" t="s">
        <v>2236</v>
      </c>
      <c r="E30" s="19" t="s">
        <v>2237</v>
      </c>
      <c r="F30" s="20" t="s">
        <v>2221</v>
      </c>
    </row>
    <row r="31" spans="1:6" ht="34.5">
      <c r="A31" s="16" t="s">
        <v>2238</v>
      </c>
      <c r="B31" s="17" t="s">
        <v>2239</v>
      </c>
      <c r="C31" s="18" t="s">
        <v>2210</v>
      </c>
      <c r="D31" s="17" t="s">
        <v>2236</v>
      </c>
      <c r="E31" s="19" t="s">
        <v>2237</v>
      </c>
      <c r="F31" s="20"/>
    </row>
    <row r="32" spans="1:6" ht="34.5">
      <c r="A32" s="16" t="s">
        <v>2240</v>
      </c>
      <c r="B32" s="17" t="s">
        <v>2241</v>
      </c>
      <c r="C32" s="18" t="s">
        <v>2210</v>
      </c>
      <c r="D32" s="17" t="s">
        <v>2211</v>
      </c>
      <c r="E32" s="19" t="s">
        <v>2212</v>
      </c>
      <c r="F32" s="20"/>
    </row>
    <row r="33" spans="1:6" ht="34.5">
      <c r="A33" s="16" t="s">
        <v>3777</v>
      </c>
      <c r="B33" s="17" t="s">
        <v>2242</v>
      </c>
      <c r="C33" s="18" t="s">
        <v>2210</v>
      </c>
      <c r="D33" s="17" t="s">
        <v>2211</v>
      </c>
      <c r="E33" s="19" t="s">
        <v>2212</v>
      </c>
      <c r="F33" s="20"/>
    </row>
    <row r="34" spans="1:6" ht="34.5">
      <c r="A34" s="16" t="s">
        <v>2243</v>
      </c>
      <c r="B34" s="17" t="s">
        <v>2244</v>
      </c>
      <c r="C34" s="18" t="s">
        <v>2210</v>
      </c>
      <c r="D34" s="17" t="s">
        <v>2211</v>
      </c>
      <c r="E34" s="19" t="s">
        <v>2212</v>
      </c>
      <c r="F34" s="20"/>
    </row>
    <row r="35" spans="1:6" ht="34.5">
      <c r="A35" s="16" t="s">
        <v>3779</v>
      </c>
      <c r="B35" s="17" t="s">
        <v>3780</v>
      </c>
      <c r="C35" s="18" t="s">
        <v>2210</v>
      </c>
      <c r="D35" s="17" t="s">
        <v>2211</v>
      </c>
      <c r="E35" s="19" t="s">
        <v>2212</v>
      </c>
      <c r="F35" s="20"/>
    </row>
    <row r="36" spans="1:6" ht="34.5">
      <c r="A36" s="16" t="s">
        <v>3781</v>
      </c>
      <c r="B36" s="17" t="s">
        <v>2245</v>
      </c>
      <c r="C36" s="18" t="s">
        <v>2210</v>
      </c>
      <c r="D36" s="17" t="s">
        <v>2211</v>
      </c>
      <c r="E36" s="19" t="s">
        <v>2212</v>
      </c>
      <c r="F36" s="20"/>
    </row>
    <row r="37" spans="1:6" ht="34.5">
      <c r="A37" s="16" t="s">
        <v>2246</v>
      </c>
      <c r="B37" s="17" t="s">
        <v>2247</v>
      </c>
      <c r="C37" s="18" t="s">
        <v>2154</v>
      </c>
      <c r="D37" s="17" t="s">
        <v>2214</v>
      </c>
      <c r="E37" s="19" t="s">
        <v>2248</v>
      </c>
      <c r="F37" s="20"/>
    </row>
    <row r="38" spans="1:6" ht="23.25">
      <c r="A38" s="16" t="s">
        <v>3783</v>
      </c>
      <c r="B38" s="17" t="s">
        <v>3784</v>
      </c>
      <c r="C38" s="18" t="s">
        <v>2210</v>
      </c>
      <c r="D38" s="17" t="s">
        <v>2155</v>
      </c>
      <c r="E38" s="19" t="s">
        <v>2249</v>
      </c>
      <c r="F38" s="20"/>
    </row>
    <row r="39" spans="1:6" ht="34.5">
      <c r="A39" s="16" t="s">
        <v>2250</v>
      </c>
      <c r="B39" s="17" t="s">
        <v>2251</v>
      </c>
      <c r="C39" s="18" t="s">
        <v>2154</v>
      </c>
      <c r="D39" s="17" t="s">
        <v>2227</v>
      </c>
      <c r="E39" s="19" t="s">
        <v>2252</v>
      </c>
      <c r="F39" s="20" t="s">
        <v>2221</v>
      </c>
    </row>
    <row r="40" spans="1:6" ht="23.25">
      <c r="A40" s="16" t="s">
        <v>2253</v>
      </c>
      <c r="B40" s="17" t="s">
        <v>2254</v>
      </c>
      <c r="C40" s="18" t="s">
        <v>2154</v>
      </c>
      <c r="D40" s="17" t="s">
        <v>2171</v>
      </c>
      <c r="E40" s="19" t="s">
        <v>2184</v>
      </c>
      <c r="F40" s="20" t="s">
        <v>2221</v>
      </c>
    </row>
    <row r="41" spans="1:6" ht="45.75">
      <c r="A41" s="16" t="s">
        <v>3823</v>
      </c>
      <c r="B41" s="17" t="s">
        <v>2255</v>
      </c>
      <c r="C41" s="18" t="s">
        <v>2154</v>
      </c>
      <c r="D41" s="17" t="s">
        <v>2256</v>
      </c>
      <c r="E41" s="19" t="s">
        <v>2257</v>
      </c>
      <c r="F41" s="20" t="s">
        <v>2221</v>
      </c>
    </row>
    <row r="42" spans="1:6" ht="23.25">
      <c r="A42" s="16" t="s">
        <v>2258</v>
      </c>
      <c r="B42" s="17" t="s">
        <v>2259</v>
      </c>
      <c r="C42" s="18" t="s">
        <v>2154</v>
      </c>
      <c r="D42" s="17" t="s">
        <v>2171</v>
      </c>
      <c r="E42" s="19" t="s">
        <v>2171</v>
      </c>
      <c r="F42" s="20" t="s">
        <v>2221</v>
      </c>
    </row>
    <row r="43" spans="1:6" ht="34.5">
      <c r="A43" s="16" t="s">
        <v>2260</v>
      </c>
      <c r="B43" s="17" t="s">
        <v>2261</v>
      </c>
      <c r="C43" s="18" t="s">
        <v>2154</v>
      </c>
      <c r="D43" s="17" t="s">
        <v>2171</v>
      </c>
      <c r="E43" s="19" t="s">
        <v>2262</v>
      </c>
      <c r="F43" s="20" t="s">
        <v>2221</v>
      </c>
    </row>
    <row r="44" spans="1:6" ht="23.25">
      <c r="A44" s="16" t="s">
        <v>2263</v>
      </c>
      <c r="B44" s="17" t="s">
        <v>2264</v>
      </c>
      <c r="C44" s="18" t="s">
        <v>2154</v>
      </c>
      <c r="D44" s="17" t="s">
        <v>2171</v>
      </c>
      <c r="E44" s="19" t="s">
        <v>2208</v>
      </c>
      <c r="F44" s="20" t="s">
        <v>2221</v>
      </c>
    </row>
    <row r="45" spans="1:6" ht="34.5">
      <c r="A45" s="16" t="s">
        <v>2265</v>
      </c>
      <c r="B45" s="17" t="s">
        <v>2266</v>
      </c>
      <c r="C45" s="18" t="s">
        <v>2154</v>
      </c>
      <c r="D45" s="17" t="s">
        <v>2227</v>
      </c>
      <c r="E45" s="19" t="s">
        <v>2267</v>
      </c>
      <c r="F45" s="20" t="s">
        <v>2221</v>
      </c>
    </row>
    <row r="46" spans="1:6" ht="34.5">
      <c r="A46" s="16" t="s">
        <v>2268</v>
      </c>
      <c r="B46" s="17" t="s">
        <v>2269</v>
      </c>
      <c r="C46" s="18" t="s">
        <v>2154</v>
      </c>
      <c r="D46" s="17" t="s">
        <v>2227</v>
      </c>
      <c r="E46" s="19" t="s">
        <v>2270</v>
      </c>
      <c r="F46" s="20" t="s">
        <v>2221</v>
      </c>
    </row>
    <row r="47" spans="1:6" ht="34.5">
      <c r="A47" s="16" t="s">
        <v>3829</v>
      </c>
      <c r="B47" s="17" t="s">
        <v>3830</v>
      </c>
      <c r="C47" s="18" t="s">
        <v>2154</v>
      </c>
      <c r="D47" s="17" t="s">
        <v>2171</v>
      </c>
      <c r="E47" s="19" t="s">
        <v>2271</v>
      </c>
      <c r="F47" s="20" t="s">
        <v>2221</v>
      </c>
    </row>
    <row r="48" spans="1:6" ht="34.5">
      <c r="A48" s="16" t="s">
        <v>2272</v>
      </c>
      <c r="B48" s="17" t="s">
        <v>2273</v>
      </c>
      <c r="C48" s="18" t="s">
        <v>2147</v>
      </c>
      <c r="D48" s="17" t="s">
        <v>2214</v>
      </c>
      <c r="E48" s="19" t="s">
        <v>2274</v>
      </c>
      <c r="F48" s="20" t="s">
        <v>2275</v>
      </c>
    </row>
    <row r="49" spans="1:6" ht="12.75">
      <c r="A49" s="16" t="s">
        <v>2276</v>
      </c>
      <c r="B49" s="17" t="s">
        <v>2277</v>
      </c>
      <c r="C49" s="18" t="s">
        <v>2231</v>
      </c>
      <c r="D49" s="17" t="s">
        <v>2278</v>
      </c>
      <c r="E49" s="19" t="s">
        <v>2279</v>
      </c>
      <c r="F49" s="20"/>
    </row>
    <row r="50" spans="1:6" ht="12.75">
      <c r="A50" s="16" t="s">
        <v>2280</v>
      </c>
      <c r="B50" s="17" t="s">
        <v>2281</v>
      </c>
      <c r="C50" s="18" t="s">
        <v>2231</v>
      </c>
      <c r="D50" s="17" t="s">
        <v>2278</v>
      </c>
      <c r="E50" s="19" t="s">
        <v>2279</v>
      </c>
      <c r="F50" s="20"/>
    </row>
    <row r="51" spans="1:6" ht="12.75">
      <c r="A51" s="16" t="s">
        <v>2282</v>
      </c>
      <c r="B51" s="17" t="s">
        <v>2283</v>
      </c>
      <c r="C51" s="18" t="s">
        <v>2231</v>
      </c>
      <c r="D51" s="17" t="s">
        <v>2278</v>
      </c>
      <c r="E51" s="19" t="s">
        <v>2284</v>
      </c>
      <c r="F51" s="20"/>
    </row>
    <row r="52" spans="1:6" ht="34.5">
      <c r="A52" s="16" t="s">
        <v>2285</v>
      </c>
      <c r="B52" s="17" t="s">
        <v>2286</v>
      </c>
      <c r="C52" s="18" t="s">
        <v>2154</v>
      </c>
      <c r="D52" s="17" t="s">
        <v>2171</v>
      </c>
      <c r="E52" s="19" t="s">
        <v>2287</v>
      </c>
      <c r="F52" s="20"/>
    </row>
    <row r="53" spans="1:6" ht="34.5">
      <c r="A53" s="16" t="s">
        <v>2288</v>
      </c>
      <c r="B53" s="17" t="s">
        <v>2289</v>
      </c>
      <c r="C53" s="18" t="s">
        <v>2154</v>
      </c>
      <c r="D53" s="17" t="s">
        <v>2290</v>
      </c>
      <c r="E53" s="19" t="s">
        <v>2291</v>
      </c>
      <c r="F53" s="20"/>
    </row>
    <row r="54" spans="1:6" ht="34.5">
      <c r="A54" s="16" t="s">
        <v>2292</v>
      </c>
      <c r="B54" s="17" t="s">
        <v>2293</v>
      </c>
      <c r="C54" s="18" t="s">
        <v>2154</v>
      </c>
      <c r="D54" s="17" t="s">
        <v>2290</v>
      </c>
      <c r="E54" s="19" t="s">
        <v>2291</v>
      </c>
      <c r="F54" s="20"/>
    </row>
    <row r="55" spans="1:6" ht="23.25">
      <c r="A55" s="16" t="s">
        <v>2294</v>
      </c>
      <c r="B55" s="17" t="s">
        <v>2295</v>
      </c>
      <c r="C55" s="18" t="s">
        <v>2154</v>
      </c>
      <c r="D55" s="17" t="s">
        <v>2171</v>
      </c>
      <c r="E55" s="19" t="s">
        <v>2208</v>
      </c>
      <c r="F55" s="20"/>
    </row>
    <row r="56" spans="1:6" ht="34.5">
      <c r="A56" s="16" t="s">
        <v>2296</v>
      </c>
      <c r="B56" s="17" t="s">
        <v>2297</v>
      </c>
      <c r="C56" s="18" t="s">
        <v>2154</v>
      </c>
      <c r="D56" s="17" t="s">
        <v>2155</v>
      </c>
      <c r="E56" s="19" t="s">
        <v>2298</v>
      </c>
      <c r="F56" s="20"/>
    </row>
    <row r="57" spans="1:6" ht="23.25">
      <c r="A57" s="16" t="s">
        <v>2299</v>
      </c>
      <c r="B57" s="17" t="s">
        <v>2300</v>
      </c>
      <c r="C57" s="18" t="s">
        <v>2154</v>
      </c>
      <c r="D57" s="17" t="s">
        <v>2171</v>
      </c>
      <c r="E57" s="19" t="s">
        <v>2208</v>
      </c>
      <c r="F57" s="20"/>
    </row>
    <row r="58" spans="1:6" ht="34.5">
      <c r="A58" s="16" t="s">
        <v>3825</v>
      </c>
      <c r="B58" s="17" t="s">
        <v>2301</v>
      </c>
      <c r="C58" s="18" t="s">
        <v>2154</v>
      </c>
      <c r="D58" s="17" t="s">
        <v>2171</v>
      </c>
      <c r="E58" s="19" t="s">
        <v>2302</v>
      </c>
      <c r="F58" s="20"/>
    </row>
    <row r="59" spans="1:6" ht="23.25">
      <c r="A59" s="16" t="s">
        <v>2303</v>
      </c>
      <c r="B59" s="17" t="s">
        <v>2304</v>
      </c>
      <c r="C59" s="18" t="s">
        <v>2154</v>
      </c>
      <c r="D59" s="17" t="s">
        <v>2171</v>
      </c>
      <c r="E59" s="19" t="s">
        <v>2208</v>
      </c>
      <c r="F59" s="20"/>
    </row>
    <row r="60" spans="1:6" ht="45.75">
      <c r="A60" s="16" t="s">
        <v>3821</v>
      </c>
      <c r="B60" s="17" t="s">
        <v>2305</v>
      </c>
      <c r="C60" s="18" t="s">
        <v>2154</v>
      </c>
      <c r="D60" s="17" t="s">
        <v>2306</v>
      </c>
      <c r="E60" s="19" t="s">
        <v>2307</v>
      </c>
      <c r="F60" s="20"/>
    </row>
    <row r="61" spans="1:6" ht="34.5">
      <c r="A61" s="16" t="s">
        <v>3833</v>
      </c>
      <c r="B61" s="17" t="s">
        <v>2308</v>
      </c>
      <c r="C61" s="18" t="s">
        <v>2154</v>
      </c>
      <c r="D61" s="17" t="s">
        <v>2171</v>
      </c>
      <c r="E61" s="19" t="s">
        <v>2309</v>
      </c>
      <c r="F61" s="20"/>
    </row>
    <row r="62" spans="1:6" ht="23.25">
      <c r="A62" s="16" t="s">
        <v>2310</v>
      </c>
      <c r="B62" s="17" t="s">
        <v>2311</v>
      </c>
      <c r="C62" s="18" t="s">
        <v>2154</v>
      </c>
      <c r="D62" s="17" t="s">
        <v>2214</v>
      </c>
      <c r="E62" s="19" t="s">
        <v>2312</v>
      </c>
      <c r="F62" s="20"/>
    </row>
    <row r="63" spans="1:6" ht="34.5">
      <c r="A63" s="16" t="s">
        <v>2313</v>
      </c>
      <c r="B63" s="17" t="s">
        <v>2686</v>
      </c>
      <c r="C63" s="18" t="s">
        <v>2154</v>
      </c>
      <c r="D63" s="17" t="s">
        <v>2171</v>
      </c>
      <c r="E63" s="19" t="s">
        <v>2687</v>
      </c>
      <c r="F63" s="20"/>
    </row>
    <row r="64" spans="1:6" ht="34.5">
      <c r="A64" s="16" t="s">
        <v>2688</v>
      </c>
      <c r="B64" s="17" t="s">
        <v>2689</v>
      </c>
      <c r="C64" s="18" t="s">
        <v>2154</v>
      </c>
      <c r="D64" s="17" t="s">
        <v>2227</v>
      </c>
      <c r="E64" s="19" t="s">
        <v>2690</v>
      </c>
      <c r="F64" s="20"/>
    </row>
    <row r="65" spans="1:6" ht="34.5">
      <c r="A65" s="16" t="s">
        <v>2691</v>
      </c>
      <c r="B65" s="17" t="s">
        <v>2692</v>
      </c>
      <c r="C65" s="18" t="s">
        <v>2154</v>
      </c>
      <c r="D65" s="17" t="s">
        <v>2227</v>
      </c>
      <c r="E65" s="19" t="s">
        <v>2690</v>
      </c>
      <c r="F65" s="20"/>
    </row>
    <row r="66" spans="1:6" ht="23.25">
      <c r="A66" s="16" t="s">
        <v>2693</v>
      </c>
      <c r="B66" s="17" t="s">
        <v>2694</v>
      </c>
      <c r="C66" s="18" t="s">
        <v>2695</v>
      </c>
      <c r="D66" s="17" t="s">
        <v>2171</v>
      </c>
      <c r="E66" s="19" t="s">
        <v>2208</v>
      </c>
      <c r="F66" s="20"/>
    </row>
    <row r="67" spans="1:6" ht="23.25">
      <c r="A67" s="16" t="s">
        <v>2696</v>
      </c>
      <c r="B67" s="17" t="s">
        <v>2697</v>
      </c>
      <c r="C67" s="18" t="s">
        <v>2698</v>
      </c>
      <c r="D67" s="17" t="s">
        <v>2699</v>
      </c>
      <c r="E67" s="19" t="s">
        <v>2700</v>
      </c>
      <c r="F67" s="20"/>
    </row>
    <row r="68" spans="1:6" ht="34.5">
      <c r="A68" s="16" t="s">
        <v>2701</v>
      </c>
      <c r="B68" s="17" t="s">
        <v>2702</v>
      </c>
      <c r="C68" s="18" t="s">
        <v>2703</v>
      </c>
      <c r="D68" s="17" t="s">
        <v>2232</v>
      </c>
      <c r="E68" s="19" t="s">
        <v>2704</v>
      </c>
      <c r="F68" s="20"/>
    </row>
    <row r="69" spans="1:6" ht="23.25">
      <c r="A69" s="16" t="s">
        <v>2705</v>
      </c>
      <c r="B69" s="17" t="s">
        <v>2706</v>
      </c>
      <c r="C69" s="18" t="s">
        <v>2707</v>
      </c>
      <c r="D69" s="17" t="s">
        <v>2171</v>
      </c>
      <c r="E69" s="19" t="s">
        <v>2708</v>
      </c>
      <c r="F69" s="20"/>
    </row>
    <row r="70" spans="1:6" ht="23.25">
      <c r="A70" s="16" t="s">
        <v>2709</v>
      </c>
      <c r="B70" s="17" t="s">
        <v>2710</v>
      </c>
      <c r="C70" s="18" t="s">
        <v>2154</v>
      </c>
      <c r="D70" s="17" t="s">
        <v>2171</v>
      </c>
      <c r="E70" s="19" t="s">
        <v>2208</v>
      </c>
      <c r="F70" s="20"/>
    </row>
    <row r="71" spans="1:6" ht="23.25">
      <c r="A71" s="16" t="s">
        <v>2711</v>
      </c>
      <c r="B71" s="17" t="s">
        <v>2712</v>
      </c>
      <c r="C71" s="18" t="s">
        <v>2154</v>
      </c>
      <c r="D71" s="17" t="s">
        <v>2171</v>
      </c>
      <c r="E71" s="19" t="s">
        <v>2208</v>
      </c>
      <c r="F71" s="20"/>
    </row>
    <row r="72" spans="1:6" ht="23.25">
      <c r="A72" s="16" t="s">
        <v>2713</v>
      </c>
      <c r="B72" s="17" t="s">
        <v>2714</v>
      </c>
      <c r="C72" s="18" t="s">
        <v>2147</v>
      </c>
      <c r="D72" s="17" t="s">
        <v>2148</v>
      </c>
      <c r="E72" s="19" t="s">
        <v>2208</v>
      </c>
      <c r="F72" s="20"/>
    </row>
    <row r="73" spans="1:6" ht="34.5">
      <c r="A73" s="16" t="s">
        <v>2715</v>
      </c>
      <c r="B73" s="17" t="s">
        <v>2716</v>
      </c>
      <c r="C73" s="18" t="s">
        <v>2147</v>
      </c>
      <c r="D73" s="17" t="s">
        <v>2148</v>
      </c>
      <c r="E73" s="19" t="s">
        <v>2717</v>
      </c>
      <c r="F73" s="20"/>
    </row>
    <row r="74" spans="1:6" ht="23.25">
      <c r="A74" s="16" t="s">
        <v>2718</v>
      </c>
      <c r="B74" s="17" t="s">
        <v>2719</v>
      </c>
      <c r="C74" s="18" t="s">
        <v>2147</v>
      </c>
      <c r="D74" s="17" t="s">
        <v>2148</v>
      </c>
      <c r="E74" s="19" t="s">
        <v>2208</v>
      </c>
      <c r="F74" s="20"/>
    </row>
    <row r="75" spans="1:6" ht="23.25">
      <c r="A75" s="16" t="s">
        <v>2720</v>
      </c>
      <c r="B75" s="17" t="s">
        <v>2721</v>
      </c>
      <c r="C75" s="18" t="s">
        <v>2154</v>
      </c>
      <c r="D75" s="17" t="s">
        <v>2171</v>
      </c>
      <c r="E75" s="19" t="s">
        <v>2208</v>
      </c>
      <c r="F75" s="20"/>
    </row>
    <row r="76" spans="1:6" ht="23.25">
      <c r="A76" s="16" t="s">
        <v>2722</v>
      </c>
      <c r="B76" s="17" t="s">
        <v>2723</v>
      </c>
      <c r="C76" s="18" t="s">
        <v>2154</v>
      </c>
      <c r="D76" s="17" t="s">
        <v>2227</v>
      </c>
      <c r="E76" s="19" t="s">
        <v>2724</v>
      </c>
      <c r="F76" s="20"/>
    </row>
    <row r="77" spans="1:5" ht="24">
      <c r="A77" s="16" t="s">
        <v>2725</v>
      </c>
      <c r="B77" s="21" t="s">
        <v>2726</v>
      </c>
      <c r="C77" s="18" t="s">
        <v>2154</v>
      </c>
      <c r="D77" s="17" t="s">
        <v>2171</v>
      </c>
      <c r="E77" s="19" t="s">
        <v>2708</v>
      </c>
    </row>
    <row r="78" spans="1:5" ht="23.25">
      <c r="A78" s="22" t="s">
        <v>2727</v>
      </c>
      <c r="B78" s="23" t="s">
        <v>2728</v>
      </c>
      <c r="C78" s="24" t="s">
        <v>2154</v>
      </c>
      <c r="D78" s="25" t="s">
        <v>2171</v>
      </c>
      <c r="E78" s="19" t="s">
        <v>2708</v>
      </c>
    </row>
    <row r="79" spans="1:5" ht="25.5">
      <c r="A79" s="26" t="s">
        <v>2729</v>
      </c>
      <c r="B79" s="27"/>
      <c r="C79" s="28" t="s">
        <v>2231</v>
      </c>
      <c r="D79" s="17" t="s">
        <v>2232</v>
      </c>
      <c r="E79" s="29" t="s">
        <v>2208</v>
      </c>
    </row>
    <row r="80" spans="1:5" ht="25.5">
      <c r="A80" s="26" t="s">
        <v>2730</v>
      </c>
      <c r="B80" s="30"/>
      <c r="C80" s="28" t="s">
        <v>2231</v>
      </c>
      <c r="D80" s="17" t="s">
        <v>2232</v>
      </c>
      <c r="E80" s="29" t="s">
        <v>2184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Stanton</dc:creator>
  <cp:keywords/>
  <dc:description/>
  <cp:lastModifiedBy>Grant Walker</cp:lastModifiedBy>
  <cp:lastPrinted>2007-12-17T05:58:02Z</cp:lastPrinted>
  <dcterms:created xsi:type="dcterms:W3CDTF">2007-12-03T18:57:08Z</dcterms:created>
  <dcterms:modified xsi:type="dcterms:W3CDTF">2008-01-11T17:18:32Z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