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activeTab="1"/>
  </bookViews>
  <sheets>
    <sheet name="2006-2007" sheetId="1" r:id="rId1"/>
    <sheet name="2007-2008" sheetId="2" r:id="rId2"/>
  </sheets>
  <definedNames/>
  <calcPr fullCalcOnLoad="1"/>
</workbook>
</file>

<file path=xl/sharedStrings.xml><?xml version="1.0" encoding="utf-8"?>
<sst xmlns="http://schemas.openxmlformats.org/spreadsheetml/2006/main" count="137" uniqueCount="68">
  <si>
    <t>Number of positions (FTEs)</t>
  </si>
  <si>
    <t>Attorneys</t>
  </si>
  <si>
    <t>Social Workers</t>
  </si>
  <si>
    <t>Investigators</t>
  </si>
  <si>
    <t>Paralegals</t>
  </si>
  <si>
    <t xml:space="preserve">   NET SALARIES</t>
  </si>
  <si>
    <t>Contractual Attorney Services</t>
  </si>
  <si>
    <t>Interpreters</t>
  </si>
  <si>
    <t>OPERATING EXPENSES</t>
  </si>
  <si>
    <t>TRAVEL</t>
  </si>
  <si>
    <t>Mileage</t>
  </si>
  <si>
    <t>Lodging</t>
  </si>
  <si>
    <t xml:space="preserve">   INSURANCE</t>
  </si>
  <si>
    <t xml:space="preserve"> RENT</t>
  </si>
  <si>
    <t>OVERHEAD</t>
  </si>
  <si>
    <t>TOTAL OPERATING EXPENSES</t>
  </si>
  <si>
    <t>GRAND TOTAL</t>
  </si>
  <si>
    <t>Hourly Rate</t>
  </si>
  <si>
    <t>Other (please specify)</t>
  </si>
  <si>
    <t>Commercial General Liability</t>
  </si>
  <si>
    <t>Business Automobile Liability</t>
  </si>
  <si>
    <t>Professional Liability</t>
  </si>
  <si>
    <t>Workers' Compensation</t>
  </si>
  <si>
    <t>Employers' Liability</t>
  </si>
  <si>
    <t>Annual Salary per FTE</t>
  </si>
  <si>
    <t>Total Annual Cost</t>
  </si>
  <si>
    <t>Supervising Secretary</t>
  </si>
  <si>
    <t>Senior Secretary</t>
  </si>
  <si>
    <t>Secretary</t>
  </si>
  <si>
    <t>ADDITIONAL PROFESSIONAL SERVICES</t>
  </si>
  <si>
    <t>Annual No. of Hours</t>
  </si>
  <si>
    <t>TOTAL PERSONAL and PROFESSIONAL SERVICES</t>
  </si>
  <si>
    <t>Benefits as Percent of Salaries</t>
  </si>
  <si>
    <t>Per Diem</t>
  </si>
  <si>
    <t>Annual No. of Miles/Lodging Nights/Per Diems Provided</t>
  </si>
  <si>
    <t>Mileage, Lodging Rate or Per Diem Rate</t>
  </si>
  <si>
    <t>Total  Annual Cost</t>
  </si>
  <si>
    <t xml:space="preserve">  ANNUAL BENEFIT COST</t>
  </si>
  <si>
    <t>Check if Self-Insured</t>
  </si>
  <si>
    <t xml:space="preserve">   ANNUAL TRAINING BUDGET</t>
  </si>
  <si>
    <t>IT Administrator</t>
  </si>
  <si>
    <t>Bookkeeper</t>
  </si>
  <si>
    <t>Equipment Contracts</t>
  </si>
  <si>
    <t>Office Supplies</t>
  </si>
  <si>
    <t>Postage</t>
  </si>
  <si>
    <t>Printing</t>
  </si>
  <si>
    <t>Consultants and Tech Support</t>
  </si>
  <si>
    <t>Telephone</t>
  </si>
  <si>
    <t>Executive Director</t>
  </si>
  <si>
    <t>Managing Attorneys</t>
  </si>
  <si>
    <t>Supervising Attorneys</t>
  </si>
  <si>
    <t>Senior Attorneys</t>
  </si>
  <si>
    <t>Entry-Level Attorneys</t>
  </si>
  <si>
    <t>Supervising Social Workers</t>
  </si>
  <si>
    <t>Senior Social Workers</t>
  </si>
  <si>
    <t>Supervising Investigators</t>
  </si>
  <si>
    <t>Senior Investigators</t>
  </si>
  <si>
    <t>Supervising Paralegal</t>
  </si>
  <si>
    <t>Senior Paralegal</t>
  </si>
  <si>
    <t>PERSONAL AND PROFESSIONAL SERVICES</t>
  </si>
  <si>
    <t>Payroll Services</t>
  </si>
  <si>
    <t>Other (Specify in Budget Narrative)</t>
  </si>
  <si>
    <t>Court-Ordered Professional Services</t>
  </si>
  <si>
    <r>
      <t xml:space="preserve">ALL OTHER PROJECT COSTS NOT SHOWN ABOVE
</t>
    </r>
    <r>
      <rPr>
        <sz val="12"/>
        <rFont val="Times New Roman"/>
        <family val="1"/>
      </rPr>
      <t>(Specify in Budget Narrative)</t>
    </r>
  </si>
  <si>
    <r>
      <t xml:space="preserve">PERSONNEL
</t>
    </r>
    <r>
      <rPr>
        <sz val="12"/>
        <rFont val="Times New Roman"/>
        <family val="1"/>
      </rPr>
      <t>(Please modify position titles as appropriate.)</t>
    </r>
  </si>
  <si>
    <t>Expert Witnesses</t>
  </si>
  <si>
    <t>Other Court-Ordered Professional Services (specify)</t>
  </si>
  <si>
    <t>Oct. 06 - June 07 Cost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</si>
</sst>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&quot;$&quot;#,##0.00"/>
    <numFmt numFmtId="166" formatCode="#,##0.0_);\(#,##0.0\)"/>
    <numFmt numFmtId="167" formatCode="0.0%"/>
  </numFmts>
  <fonts count="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37" fontId="1" fillId="0" borderId="0" xfId="0" applyNumberFormat="1" applyFont="1" applyFill="1" applyBorder="1" applyAlignment="1" applyProtection="1">
      <alignment wrapText="1"/>
      <protection/>
    </xf>
    <xf numFmtId="164" fontId="2" fillId="0" borderId="0" xfId="0" applyNumberFormat="1" applyFont="1" applyFill="1" applyBorder="1" applyAlignment="1" applyProtection="1">
      <alignment/>
      <protection/>
    </xf>
    <xf numFmtId="7" fontId="2" fillId="0" borderId="0" xfId="17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/>
      <protection/>
    </xf>
    <xf numFmtId="37" fontId="1" fillId="0" borderId="0" xfId="0" applyNumberFormat="1" applyFont="1" applyFill="1" applyBorder="1" applyAlignment="1" applyProtection="1">
      <alignment horizontal="left"/>
      <protection/>
    </xf>
    <xf numFmtId="44" fontId="2" fillId="0" borderId="0" xfId="17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37" fontId="1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1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 horizontal="left" indent="2"/>
      <protection/>
    </xf>
    <xf numFmtId="0" fontId="1" fillId="0" borderId="0" xfId="0" applyFont="1" applyFill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/>
      <protection/>
    </xf>
    <xf numFmtId="44" fontId="2" fillId="0" borderId="0" xfId="17" applyFont="1" applyFill="1" applyBorder="1" applyAlignment="1" applyProtection="1">
      <alignment/>
      <protection/>
    </xf>
    <xf numFmtId="44" fontId="3" fillId="0" borderId="0" xfId="17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6" fillId="0" borderId="0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37" fontId="2" fillId="0" borderId="0" xfId="0" applyNumberFormat="1" applyFont="1" applyFill="1" applyBorder="1" applyAlignment="1" applyProtection="1">
      <alignment horizontal="left"/>
      <protection/>
    </xf>
    <xf numFmtId="7" fontId="2" fillId="0" borderId="0" xfId="17" applyNumberFormat="1" applyFont="1" applyFill="1" applyBorder="1" applyAlignment="1" applyProtection="1">
      <alignment horizontal="right"/>
      <protection/>
    </xf>
    <xf numFmtId="165" fontId="2" fillId="0" borderId="1" xfId="17" applyNumberFormat="1" applyFont="1" applyFill="1" applyBorder="1" applyAlignment="1" applyProtection="1">
      <alignment horizontal="right"/>
      <protection/>
    </xf>
    <xf numFmtId="166" fontId="2" fillId="0" borderId="1" xfId="0" applyNumberFormat="1" applyFont="1" applyFill="1" applyBorder="1" applyAlignment="1" applyProtection="1">
      <alignment horizontal="center" wrapText="1"/>
      <protection/>
    </xf>
    <xf numFmtId="165" fontId="2" fillId="0" borderId="1" xfId="0" applyNumberFormat="1" applyFont="1" applyFill="1" applyBorder="1" applyAlignment="1" applyProtection="1">
      <alignment horizontal="right" wrapText="1"/>
      <protection/>
    </xf>
    <xf numFmtId="165" fontId="2" fillId="0" borderId="1" xfId="0" applyNumberFormat="1" applyFont="1" applyFill="1" applyBorder="1" applyAlignment="1" applyProtection="1">
      <alignment horizontal="right"/>
      <protection/>
    </xf>
    <xf numFmtId="165" fontId="1" fillId="0" borderId="2" xfId="17" applyNumberFormat="1" applyFont="1" applyFill="1" applyBorder="1" applyAlignment="1" applyProtection="1">
      <alignment horizontal="right"/>
      <protection/>
    </xf>
    <xf numFmtId="37" fontId="2" fillId="0" borderId="3" xfId="0" applyNumberFormat="1" applyFont="1" applyFill="1" applyBorder="1" applyAlignment="1" applyProtection="1">
      <alignment horizontal="left" indent="2"/>
      <protection/>
    </xf>
    <xf numFmtId="165" fontId="2" fillId="0" borderId="4" xfId="17" applyNumberFormat="1" applyFont="1" applyFill="1" applyBorder="1" applyAlignment="1" applyProtection="1">
      <alignment horizontal="right"/>
      <protection/>
    </xf>
    <xf numFmtId="37" fontId="2" fillId="0" borderId="5" xfId="0" applyNumberFormat="1" applyFont="1" applyFill="1" applyBorder="1" applyAlignment="1" applyProtection="1">
      <alignment horizontal="left" indent="2"/>
      <protection/>
    </xf>
    <xf numFmtId="165" fontId="2" fillId="0" borderId="6" xfId="0" applyNumberFormat="1" applyFont="1" applyFill="1" applyBorder="1" applyAlignment="1" applyProtection="1">
      <alignment horizontal="right"/>
      <protection/>
    </xf>
    <xf numFmtId="165" fontId="2" fillId="0" borderId="7" xfId="17" applyNumberFormat="1" applyFont="1" applyFill="1" applyBorder="1" applyAlignment="1" applyProtection="1">
      <alignment horizontal="right"/>
      <protection/>
    </xf>
    <xf numFmtId="37" fontId="2" fillId="0" borderId="8" xfId="0" applyNumberFormat="1" applyFont="1" applyFill="1" applyBorder="1" applyAlignment="1" applyProtection="1">
      <alignment horizontal="left" indent="2"/>
      <protection/>
    </xf>
    <xf numFmtId="165" fontId="2" fillId="0" borderId="9" xfId="0" applyNumberFormat="1" applyFont="1" applyFill="1" applyBorder="1" applyAlignment="1" applyProtection="1">
      <alignment horizontal="right" wrapText="1"/>
      <protection/>
    </xf>
    <xf numFmtId="165" fontId="2" fillId="0" borderId="10" xfId="0" applyNumberFormat="1" applyFont="1" applyFill="1" applyBorder="1" applyAlignment="1" applyProtection="1">
      <alignment horizontal="right" wrapText="1"/>
      <protection/>
    </xf>
    <xf numFmtId="37" fontId="1" fillId="0" borderId="11" xfId="0" applyNumberFormat="1" applyFont="1" applyFill="1" applyBorder="1" applyAlignment="1" applyProtection="1">
      <alignment horizontal="left" vertical="top" indent="1"/>
      <protection/>
    </xf>
    <xf numFmtId="37" fontId="1" fillId="0" borderId="2" xfId="0" applyNumberFormat="1" applyFont="1" applyFill="1" applyBorder="1" applyAlignment="1" applyProtection="1">
      <alignment horizontal="center" vertical="top" wrapText="1"/>
      <protection/>
    </xf>
    <xf numFmtId="37" fontId="2" fillId="0" borderId="12" xfId="0" applyNumberFormat="1" applyFont="1" applyFill="1" applyBorder="1" applyAlignment="1" applyProtection="1">
      <alignment horizontal="left" indent="2"/>
      <protection/>
    </xf>
    <xf numFmtId="165" fontId="2" fillId="0" borderId="13" xfId="0" applyNumberFormat="1" applyFont="1" applyFill="1" applyBorder="1" applyAlignment="1" applyProtection="1">
      <alignment horizontal="right"/>
      <protection/>
    </xf>
    <xf numFmtId="44" fontId="1" fillId="0" borderId="2" xfId="17" applyFont="1" applyFill="1" applyBorder="1" applyAlignment="1" applyProtection="1">
      <alignment horizontal="center" vertical="top" wrapText="1"/>
      <protection/>
    </xf>
    <xf numFmtId="37" fontId="2" fillId="0" borderId="14" xfId="0" applyNumberFormat="1" applyFont="1" applyFill="1" applyBorder="1" applyAlignment="1" applyProtection="1">
      <alignment horizontal="left" indent="1"/>
      <protection/>
    </xf>
    <xf numFmtId="37" fontId="2" fillId="0" borderId="14" xfId="0" applyNumberFormat="1" applyFont="1" applyFill="1" applyBorder="1" applyAlignment="1" applyProtection="1">
      <alignment horizontal="left" vertical="top" wrapText="1" indent="1"/>
      <protection/>
    </xf>
    <xf numFmtId="37" fontId="2" fillId="0" borderId="15" xfId="0" applyNumberFormat="1" applyFont="1" applyFill="1" applyBorder="1" applyAlignment="1" applyProtection="1">
      <alignment horizontal="left" indent="1"/>
      <protection/>
    </xf>
    <xf numFmtId="165" fontId="2" fillId="0" borderId="4" xfId="17" applyNumberFormat="1" applyFont="1" applyFill="1" applyBorder="1" applyAlignment="1" applyProtection="1">
      <alignment horizontal="right" wrapText="1"/>
      <protection/>
    </xf>
    <xf numFmtId="166" fontId="2" fillId="0" borderId="6" xfId="0" applyNumberFormat="1" applyFont="1" applyFill="1" applyBorder="1" applyAlignment="1" applyProtection="1">
      <alignment horizontal="center" wrapText="1"/>
      <protection/>
    </xf>
    <xf numFmtId="165" fontId="2" fillId="0" borderId="6" xfId="17" applyNumberFormat="1" applyFont="1" applyFill="1" applyBorder="1" applyAlignment="1" applyProtection="1">
      <alignment horizontal="right"/>
      <protection/>
    </xf>
    <xf numFmtId="165" fontId="2" fillId="0" borderId="7" xfId="17" applyNumberFormat="1" applyFont="1" applyFill="1" applyBorder="1" applyAlignment="1" applyProtection="1">
      <alignment horizontal="right" wrapText="1"/>
      <protection/>
    </xf>
    <xf numFmtId="166" fontId="2" fillId="0" borderId="9" xfId="0" applyNumberFormat="1" applyFont="1" applyFill="1" applyBorder="1" applyAlignment="1" applyProtection="1">
      <alignment horizontal="center" wrapText="1"/>
      <protection/>
    </xf>
    <xf numFmtId="165" fontId="2" fillId="0" borderId="10" xfId="17" applyNumberFormat="1" applyFont="1" applyFill="1" applyBorder="1" applyAlignment="1" applyProtection="1">
      <alignment horizontal="right" wrapText="1"/>
      <protection/>
    </xf>
    <xf numFmtId="37" fontId="1" fillId="0" borderId="11" xfId="0" applyNumberFormat="1" applyFont="1" applyFill="1" applyBorder="1" applyAlignment="1" applyProtection="1">
      <alignment horizontal="left"/>
      <protection/>
    </xf>
    <xf numFmtId="37" fontId="1" fillId="0" borderId="16" xfId="0" applyNumberFormat="1" applyFont="1" applyFill="1" applyBorder="1" applyAlignment="1" applyProtection="1">
      <alignment horizontal="left"/>
      <protection/>
    </xf>
    <xf numFmtId="167" fontId="2" fillId="0" borderId="0" xfId="17" applyNumberFormat="1" applyFont="1" applyFill="1" applyBorder="1" applyAlignment="1" applyProtection="1">
      <alignment horizontal="right"/>
      <protection/>
    </xf>
    <xf numFmtId="164" fontId="2" fillId="0" borderId="14" xfId="0" applyNumberFormat="1" applyFont="1" applyFill="1" applyBorder="1" applyAlignment="1" applyProtection="1">
      <alignment horizontal="left" vertical="top" wrapText="1" indent="1"/>
      <protection/>
    </xf>
    <xf numFmtId="164" fontId="2" fillId="0" borderId="14" xfId="0" applyNumberFormat="1" applyFont="1" applyFill="1" applyBorder="1" applyAlignment="1" applyProtection="1">
      <alignment horizontal="left" indent="1"/>
      <protection/>
    </xf>
    <xf numFmtId="7" fontId="2" fillId="0" borderId="17" xfId="17" applyNumberFormat="1" applyFont="1" applyFill="1" applyBorder="1" applyAlignment="1" applyProtection="1">
      <alignment horizontal="center"/>
      <protection/>
    </xf>
    <xf numFmtId="164" fontId="1" fillId="0" borderId="15" xfId="0" applyNumberFormat="1" applyFont="1" applyFill="1" applyBorder="1" applyAlignment="1" applyProtection="1">
      <alignment/>
      <protection/>
    </xf>
    <xf numFmtId="164" fontId="2" fillId="0" borderId="18" xfId="0" applyNumberFormat="1" applyFont="1" applyFill="1" applyBorder="1" applyAlignment="1" applyProtection="1">
      <alignment/>
      <protection/>
    </xf>
    <xf numFmtId="165" fontId="2" fillId="0" borderId="19" xfId="17" applyNumberFormat="1" applyFont="1" applyFill="1" applyBorder="1" applyAlignment="1" applyProtection="1">
      <alignment horizontal="right"/>
      <protection/>
    </xf>
    <xf numFmtId="37" fontId="2" fillId="0" borderId="15" xfId="0" applyNumberFormat="1" applyFont="1" applyFill="1" applyBorder="1" applyAlignment="1" applyProtection="1">
      <alignment horizontal="left"/>
      <protection/>
    </xf>
    <xf numFmtId="37" fontId="1" fillId="0" borderId="18" xfId="0" applyNumberFormat="1" applyFont="1" applyFill="1" applyBorder="1" applyAlignment="1" applyProtection="1">
      <alignment horizontal="left"/>
      <protection/>
    </xf>
    <xf numFmtId="165" fontId="2" fillId="0" borderId="7" xfId="0" applyNumberFormat="1" applyFont="1" applyFill="1" applyBorder="1" applyAlignment="1" applyProtection="1">
      <alignment horizontal="right" wrapText="1"/>
      <protection/>
    </xf>
    <xf numFmtId="37" fontId="2" fillId="0" borderId="14" xfId="0" applyNumberFormat="1" applyFont="1" applyFill="1" applyBorder="1" applyAlignment="1" applyProtection="1">
      <alignment horizontal="left" indent="2"/>
      <protection/>
    </xf>
    <xf numFmtId="37" fontId="2" fillId="0" borderId="15" xfId="0" applyNumberFormat="1" applyFont="1" applyFill="1" applyBorder="1" applyAlignment="1" applyProtection="1">
      <alignment horizontal="left" indent="2"/>
      <protection/>
    </xf>
    <xf numFmtId="37" fontId="2" fillId="0" borderId="18" xfId="0" applyNumberFormat="1" applyFont="1" applyFill="1" applyBorder="1" applyAlignment="1" applyProtection="1">
      <alignment horizontal="left"/>
      <protection/>
    </xf>
    <xf numFmtId="165" fontId="2" fillId="0" borderId="10" xfId="17" applyNumberFormat="1" applyFont="1" applyFill="1" applyBorder="1" applyAlignment="1" applyProtection="1">
      <alignment horizontal="right"/>
      <protection/>
    </xf>
    <xf numFmtId="37" fontId="2" fillId="0" borderId="16" xfId="0" applyNumberFormat="1" applyFont="1" applyFill="1" applyBorder="1" applyAlignment="1" applyProtection="1">
      <alignment horizontal="left"/>
      <protection/>
    </xf>
    <xf numFmtId="165" fontId="2" fillId="0" borderId="20" xfId="17" applyNumberFormat="1" applyFont="1" applyFill="1" applyBorder="1" applyAlignment="1" applyProtection="1">
      <alignment horizontal="right"/>
      <protection/>
    </xf>
    <xf numFmtId="165" fontId="2" fillId="0" borderId="0" xfId="17" applyNumberFormat="1" applyFont="1" applyFill="1" applyBorder="1" applyAlignment="1" applyProtection="1">
      <alignment horizontal="right"/>
      <protection/>
    </xf>
    <xf numFmtId="165" fontId="2" fillId="0" borderId="21" xfId="17" applyNumberFormat="1" applyFont="1" applyFill="1" applyBorder="1" applyAlignment="1" applyProtection="1">
      <alignment horizontal="right"/>
      <protection/>
    </xf>
    <xf numFmtId="37" fontId="1" fillId="0" borderId="18" xfId="0" applyNumberFormat="1" applyFont="1" applyFill="1" applyBorder="1" applyAlignment="1" applyProtection="1">
      <alignment horizontal="left" indent="1"/>
      <protection/>
    </xf>
    <xf numFmtId="37" fontId="1" fillId="0" borderId="11" xfId="0" applyNumberFormat="1" applyFont="1" applyFill="1" applyBorder="1" applyAlignment="1" applyProtection="1">
      <alignment horizontal="left" indent="1"/>
      <protection/>
    </xf>
    <xf numFmtId="37" fontId="1" fillId="0" borderId="11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left" wrapText="1"/>
      <protection/>
    </xf>
    <xf numFmtId="165" fontId="2" fillId="0" borderId="18" xfId="17" applyNumberFormat="1" applyFont="1" applyFill="1" applyBorder="1" applyAlignment="1" applyProtection="1">
      <alignment horizontal="center"/>
      <protection/>
    </xf>
    <xf numFmtId="165" fontId="1" fillId="0" borderId="16" xfId="0" applyNumberFormat="1" applyFont="1" applyFill="1" applyBorder="1" applyAlignment="1" applyProtection="1">
      <alignment horizontal="left"/>
      <protection/>
    </xf>
    <xf numFmtId="165" fontId="2" fillId="0" borderId="16" xfId="0" applyNumberFormat="1" applyFont="1" applyFill="1" applyBorder="1" applyAlignment="1" applyProtection="1">
      <alignment horizontal="left"/>
      <protection/>
    </xf>
    <xf numFmtId="165" fontId="2" fillId="0" borderId="22" xfId="17" applyNumberFormat="1" applyFont="1" applyFill="1" applyBorder="1" applyAlignment="1" applyProtection="1">
      <alignment horizontal="center"/>
      <protection/>
    </xf>
    <xf numFmtId="165" fontId="2" fillId="0" borderId="0" xfId="0" applyNumberFormat="1" applyFont="1" applyFill="1" applyBorder="1" applyAlignment="1" applyProtection="1">
      <alignment horizontal="left"/>
      <protection/>
    </xf>
    <xf numFmtId="165" fontId="2" fillId="0" borderId="18" xfId="0" applyNumberFormat="1" applyFont="1" applyFill="1" applyBorder="1" applyAlignment="1" applyProtection="1">
      <alignment horizontal="left"/>
      <protection/>
    </xf>
    <xf numFmtId="165" fontId="1" fillId="0" borderId="23" xfId="17" applyNumberFormat="1" applyFont="1" applyFill="1" applyBorder="1" applyAlignment="1" applyProtection="1">
      <alignment horizontal="right"/>
      <protection/>
    </xf>
    <xf numFmtId="37" fontId="1" fillId="0" borderId="2" xfId="0" applyNumberFormat="1" applyFont="1" applyFill="1" applyBorder="1" applyAlignment="1" applyProtection="1">
      <alignment horizontal="center" wrapText="1"/>
      <protection/>
    </xf>
    <xf numFmtId="44" fontId="1" fillId="0" borderId="2" xfId="17" applyFont="1" applyFill="1" applyBorder="1" applyAlignment="1" applyProtection="1">
      <alignment horizontal="center" wrapText="1"/>
      <protection/>
    </xf>
    <xf numFmtId="167" fontId="2" fillId="0" borderId="24" xfId="17" applyNumberFormat="1" applyFont="1" applyFill="1" applyBorder="1" applyAlignment="1" applyProtection="1">
      <alignment horizontal="right"/>
      <protection/>
    </xf>
    <xf numFmtId="37" fontId="1" fillId="0" borderId="25" xfId="0" applyNumberFormat="1" applyFont="1" applyFill="1" applyBorder="1" applyAlignment="1" applyProtection="1">
      <alignment horizontal="left"/>
      <protection/>
    </xf>
    <xf numFmtId="164" fontId="2" fillId="0" borderId="26" xfId="0" applyNumberFormat="1" applyFont="1" applyFill="1" applyBorder="1" applyAlignment="1" applyProtection="1">
      <alignment/>
      <protection/>
    </xf>
    <xf numFmtId="7" fontId="2" fillId="0" borderId="26" xfId="17" applyNumberFormat="1" applyFont="1" applyFill="1" applyBorder="1" applyAlignment="1" applyProtection="1">
      <alignment horizontal="center"/>
      <protection/>
    </xf>
    <xf numFmtId="4" fontId="2" fillId="0" borderId="9" xfId="0" applyNumberFormat="1" applyFont="1" applyFill="1" applyBorder="1" applyAlignment="1" applyProtection="1">
      <alignment horizontal="right" wrapText="1"/>
      <protection/>
    </xf>
    <xf numFmtId="4" fontId="2" fillId="0" borderId="1" xfId="0" applyNumberFormat="1" applyFont="1" applyFill="1" applyBorder="1" applyAlignment="1" applyProtection="1">
      <alignment horizontal="right"/>
      <protection/>
    </xf>
    <xf numFmtId="4" fontId="2" fillId="0" borderId="13" xfId="0" applyNumberFormat="1" applyFont="1" applyFill="1" applyBorder="1" applyAlignment="1" applyProtection="1">
      <alignment horizontal="right"/>
      <protection/>
    </xf>
    <xf numFmtId="4" fontId="2" fillId="0" borderId="6" xfId="0" applyNumberFormat="1" applyFont="1" applyFill="1" applyBorder="1" applyAlignment="1" applyProtection="1">
      <alignment horizontal="right"/>
      <protection/>
    </xf>
    <xf numFmtId="37" fontId="1" fillId="0" borderId="11" xfId="0" applyNumberFormat="1" applyFont="1" applyFill="1" applyBorder="1" applyAlignment="1" applyProtection="1">
      <alignment horizontal="left" wrapText="1"/>
      <protection/>
    </xf>
    <xf numFmtId="37" fontId="1" fillId="0" borderId="16" xfId="0" applyNumberFormat="1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60" zoomScaleNormal="75" workbookViewId="0" topLeftCell="A16">
      <selection activeCell="C13" sqref="C13"/>
    </sheetView>
  </sheetViews>
  <sheetFormatPr defaultColWidth="9.140625" defaultRowHeight="12.75"/>
  <cols>
    <col min="1" max="1" width="46.00390625" style="0" customWidth="1"/>
    <col min="2" max="2" width="15.421875" style="9" customWidth="1"/>
    <col min="3" max="3" width="13.8515625" style="9" customWidth="1"/>
    <col min="4" max="4" width="13.421875" style="14" customWidth="1"/>
  </cols>
  <sheetData>
    <row r="1" ht="15.75">
      <c r="A1" s="10" t="s">
        <v>59</v>
      </c>
    </row>
    <row r="2" ht="16.5" thickBot="1">
      <c r="A2" s="10"/>
    </row>
    <row r="3" spans="1:4" s="76" customFormat="1" ht="48" thickBot="1">
      <c r="A3" s="75" t="s">
        <v>64</v>
      </c>
      <c r="B3" s="84" t="s">
        <v>0</v>
      </c>
      <c r="C3" s="84" t="s">
        <v>24</v>
      </c>
      <c r="D3" s="85" t="s">
        <v>67</v>
      </c>
    </row>
    <row r="4" spans="1:4" ht="15.75">
      <c r="A4" s="56" t="s">
        <v>48</v>
      </c>
      <c r="B4" s="51"/>
      <c r="C4" s="37"/>
      <c r="D4" s="52">
        <f>B4*C4</f>
        <v>0</v>
      </c>
    </row>
    <row r="5" spans="1:4" ht="15.75">
      <c r="A5" s="56" t="s">
        <v>49</v>
      </c>
      <c r="B5" s="51"/>
      <c r="C5" s="37"/>
      <c r="D5" s="52">
        <f>B5*C5</f>
        <v>0</v>
      </c>
    </row>
    <row r="6" spans="1:4" ht="15.75">
      <c r="A6" s="56" t="s">
        <v>50</v>
      </c>
      <c r="B6" s="27"/>
      <c r="C6" s="28"/>
      <c r="D6" s="47">
        <f>B6*C6</f>
        <v>0</v>
      </c>
    </row>
    <row r="7" spans="1:4" ht="15.75">
      <c r="A7" s="56" t="s">
        <v>51</v>
      </c>
      <c r="B7" s="27"/>
      <c r="C7" s="28"/>
      <c r="D7" s="47">
        <f aca="true" t="shared" si="0" ref="D7:D24">B7*C7</f>
        <v>0</v>
      </c>
    </row>
    <row r="8" spans="1:4" ht="15.75">
      <c r="A8" s="56" t="s">
        <v>1</v>
      </c>
      <c r="B8" s="27"/>
      <c r="C8" s="28"/>
      <c r="D8" s="47">
        <f t="shared" si="0"/>
        <v>0</v>
      </c>
    </row>
    <row r="9" spans="1:4" ht="15.75">
      <c r="A9" s="56" t="s">
        <v>52</v>
      </c>
      <c r="B9" s="27"/>
      <c r="C9" s="28"/>
      <c r="D9" s="47">
        <f t="shared" si="0"/>
        <v>0</v>
      </c>
    </row>
    <row r="10" spans="1:4" ht="15.75">
      <c r="A10" s="56" t="s">
        <v>53</v>
      </c>
      <c r="B10" s="27"/>
      <c r="C10" s="26"/>
      <c r="D10" s="47">
        <f t="shared" si="0"/>
        <v>0</v>
      </c>
    </row>
    <row r="11" spans="1:4" ht="15.75">
      <c r="A11" s="56" t="s">
        <v>54</v>
      </c>
      <c r="B11" s="27"/>
      <c r="C11" s="26"/>
      <c r="D11" s="47">
        <f t="shared" si="0"/>
        <v>0</v>
      </c>
    </row>
    <row r="12" spans="1:4" ht="15.75">
      <c r="A12" s="56" t="s">
        <v>2</v>
      </c>
      <c r="B12" s="27"/>
      <c r="C12" s="26"/>
      <c r="D12" s="47">
        <f t="shared" si="0"/>
        <v>0</v>
      </c>
    </row>
    <row r="13" spans="1:4" ht="15.75">
      <c r="A13" s="56" t="s">
        <v>55</v>
      </c>
      <c r="B13" s="27"/>
      <c r="C13" s="26"/>
      <c r="D13" s="47">
        <f t="shared" si="0"/>
        <v>0</v>
      </c>
    </row>
    <row r="14" spans="1:4" ht="15.75">
      <c r="A14" s="56" t="s">
        <v>56</v>
      </c>
      <c r="B14" s="27"/>
      <c r="C14" s="26"/>
      <c r="D14" s="47">
        <f t="shared" si="0"/>
        <v>0</v>
      </c>
    </row>
    <row r="15" spans="1:4" ht="15.75">
      <c r="A15" s="56" t="s">
        <v>3</v>
      </c>
      <c r="B15" s="27"/>
      <c r="C15" s="26"/>
      <c r="D15" s="47">
        <f t="shared" si="0"/>
        <v>0</v>
      </c>
    </row>
    <row r="16" spans="1:4" ht="15.75">
      <c r="A16" s="56" t="s">
        <v>57</v>
      </c>
      <c r="B16" s="27"/>
      <c r="C16" s="26"/>
      <c r="D16" s="47">
        <f t="shared" si="0"/>
        <v>0</v>
      </c>
    </row>
    <row r="17" spans="1:4" ht="15.75">
      <c r="A17" s="56" t="s">
        <v>58</v>
      </c>
      <c r="B17" s="27"/>
      <c r="C17" s="26"/>
      <c r="D17" s="47">
        <f t="shared" si="0"/>
        <v>0</v>
      </c>
    </row>
    <row r="18" spans="1:4" ht="15.75">
      <c r="A18" s="56" t="s">
        <v>4</v>
      </c>
      <c r="B18" s="27"/>
      <c r="C18" s="26"/>
      <c r="D18" s="47">
        <f t="shared" si="0"/>
        <v>0</v>
      </c>
    </row>
    <row r="19" spans="1:4" ht="15.75">
      <c r="A19" s="56" t="s">
        <v>26</v>
      </c>
      <c r="B19" s="27"/>
      <c r="C19" s="26"/>
      <c r="D19" s="47">
        <f t="shared" si="0"/>
        <v>0</v>
      </c>
    </row>
    <row r="20" spans="1:4" ht="15.75">
      <c r="A20" s="56" t="s">
        <v>27</v>
      </c>
      <c r="B20" s="27"/>
      <c r="C20" s="26"/>
      <c r="D20" s="47">
        <f t="shared" si="0"/>
        <v>0</v>
      </c>
    </row>
    <row r="21" spans="1:4" ht="15.75">
      <c r="A21" s="56" t="s">
        <v>28</v>
      </c>
      <c r="B21" s="27"/>
      <c r="C21" s="26"/>
      <c r="D21" s="47">
        <f t="shared" si="0"/>
        <v>0</v>
      </c>
    </row>
    <row r="22" spans="1:4" ht="15.75">
      <c r="A22" s="56" t="s">
        <v>40</v>
      </c>
      <c r="B22" s="27"/>
      <c r="C22" s="26"/>
      <c r="D22" s="47">
        <f t="shared" si="0"/>
        <v>0</v>
      </c>
    </row>
    <row r="23" spans="1:4" ht="15.75">
      <c r="A23" s="56" t="s">
        <v>41</v>
      </c>
      <c r="B23" s="27"/>
      <c r="C23" s="26"/>
      <c r="D23" s="47">
        <f t="shared" si="0"/>
        <v>0</v>
      </c>
    </row>
    <row r="24" spans="1:4" ht="15.75">
      <c r="A24" s="56" t="s">
        <v>61</v>
      </c>
      <c r="B24" s="27"/>
      <c r="C24" s="26"/>
      <c r="D24" s="47">
        <f t="shared" si="0"/>
        <v>0</v>
      </c>
    </row>
    <row r="25" spans="1:4" s="23" customFormat="1" ht="15.75">
      <c r="A25" s="57"/>
      <c r="B25" s="2"/>
      <c r="C25" s="3"/>
      <c r="D25" s="58"/>
    </row>
    <row r="26" spans="1:4" ht="16.5" thickBot="1">
      <c r="A26" s="59" t="s">
        <v>5</v>
      </c>
      <c r="B26" s="60"/>
      <c r="C26" s="77"/>
      <c r="D26" s="35">
        <f>SUM(D4:D24)</f>
        <v>0</v>
      </c>
    </row>
    <row r="27" spans="1:4" ht="16.5" thickBot="1">
      <c r="A27" s="4"/>
      <c r="B27" s="2"/>
      <c r="C27" s="3"/>
      <c r="D27" s="3"/>
    </row>
    <row r="28" spans="1:4" ht="15.75">
      <c r="A28" s="87" t="s">
        <v>37</v>
      </c>
      <c r="B28" s="88"/>
      <c r="C28" s="89"/>
      <c r="D28" s="61"/>
    </row>
    <row r="29" spans="1:4" ht="16.5" thickBot="1">
      <c r="A29" s="62" t="s">
        <v>32</v>
      </c>
      <c r="B29" s="63"/>
      <c r="C29" s="77"/>
      <c r="D29" s="86" t="e">
        <f>D28/D26</f>
        <v>#DIV/0!</v>
      </c>
    </row>
    <row r="30" spans="1:4" ht="16.5" thickBot="1">
      <c r="A30" s="24"/>
      <c r="B30" s="5"/>
      <c r="C30" s="3"/>
      <c r="D30" s="55"/>
    </row>
    <row r="31" spans="1:4" ht="32.25" thickBot="1">
      <c r="A31" s="53" t="s">
        <v>29</v>
      </c>
      <c r="B31" s="40" t="s">
        <v>30</v>
      </c>
      <c r="C31" s="40" t="s">
        <v>17</v>
      </c>
      <c r="D31" s="43" t="s">
        <v>25</v>
      </c>
    </row>
    <row r="32" spans="1:4" ht="15.75">
      <c r="A32" s="44" t="s">
        <v>6</v>
      </c>
      <c r="B32" s="51"/>
      <c r="C32" s="37"/>
      <c r="D32" s="52">
        <f>B32*C32</f>
        <v>0</v>
      </c>
    </row>
    <row r="33" spans="1:4" ht="15.75">
      <c r="A33" s="44" t="s">
        <v>7</v>
      </c>
      <c r="B33" s="27"/>
      <c r="C33" s="26"/>
      <c r="D33" s="47">
        <f>B33*C33</f>
        <v>0</v>
      </c>
    </row>
    <row r="34" spans="1:4" ht="15.75">
      <c r="A34" s="44" t="s">
        <v>65</v>
      </c>
      <c r="B34" s="27"/>
      <c r="C34" s="26"/>
      <c r="D34" s="47"/>
    </row>
    <row r="35" spans="1:4" ht="31.5">
      <c r="A35" s="45" t="s">
        <v>66</v>
      </c>
      <c r="B35" s="27"/>
      <c r="C35" s="26"/>
      <c r="D35" s="47">
        <f>B35*C35</f>
        <v>0</v>
      </c>
    </row>
    <row r="36" spans="1:4" ht="16.5" thickBot="1">
      <c r="A36" s="46" t="s">
        <v>61</v>
      </c>
      <c r="B36" s="48"/>
      <c r="C36" s="49"/>
      <c r="D36" s="50">
        <f>B36*C36</f>
        <v>0</v>
      </c>
    </row>
    <row r="37" spans="1:4" ht="16.5" thickBot="1">
      <c r="A37" s="7"/>
      <c r="B37" s="5"/>
      <c r="C37" s="3"/>
      <c r="D37" s="25"/>
    </row>
    <row r="38" spans="1:4" ht="16.5" thickBot="1">
      <c r="A38" s="5" t="s">
        <v>31</v>
      </c>
      <c r="B38" s="7"/>
      <c r="C38" s="7"/>
      <c r="D38" s="30">
        <f>SUM(D32:D36)+D26+D28</f>
        <v>0</v>
      </c>
    </row>
    <row r="39" spans="1:4" ht="15.75">
      <c r="A39" s="10" t="s">
        <v>8</v>
      </c>
      <c r="D39" s="6"/>
    </row>
    <row r="40" spans="1:4" ht="16.5" thickBot="1">
      <c r="A40" s="10"/>
      <c r="B40" s="10"/>
      <c r="C40" s="10"/>
      <c r="D40" s="6"/>
    </row>
    <row r="41" spans="1:4" ht="79.5" thickBot="1">
      <c r="A41" s="39" t="s">
        <v>9</v>
      </c>
      <c r="B41" s="40" t="s">
        <v>34</v>
      </c>
      <c r="C41" s="40" t="s">
        <v>35</v>
      </c>
      <c r="D41" s="43" t="s">
        <v>36</v>
      </c>
    </row>
    <row r="42" spans="1:4" ht="15.75">
      <c r="A42" s="36" t="s">
        <v>10</v>
      </c>
      <c r="B42" s="90"/>
      <c r="C42" s="37"/>
      <c r="D42" s="38">
        <f>B42*C42</f>
        <v>0</v>
      </c>
    </row>
    <row r="43" spans="1:4" ht="15.75">
      <c r="A43" s="31" t="s">
        <v>11</v>
      </c>
      <c r="B43" s="91"/>
      <c r="C43" s="29"/>
      <c r="D43" s="38">
        <f>B43*C43</f>
        <v>0</v>
      </c>
    </row>
    <row r="44" spans="1:4" ht="15.75">
      <c r="A44" s="41" t="s">
        <v>33</v>
      </c>
      <c r="B44" s="92"/>
      <c r="C44" s="42"/>
      <c r="D44" s="38">
        <f>B44*C44</f>
        <v>0</v>
      </c>
    </row>
    <row r="45" spans="1:4" ht="16.5" thickBot="1">
      <c r="A45" s="33" t="s">
        <v>18</v>
      </c>
      <c r="B45" s="93"/>
      <c r="C45" s="34"/>
      <c r="D45" s="64">
        <f>B45*C45</f>
        <v>0</v>
      </c>
    </row>
    <row r="46" spans="1:4" ht="16.5" thickBot="1">
      <c r="A46" s="11"/>
      <c r="B46" s="5"/>
      <c r="C46" s="5"/>
      <c r="D46" s="3"/>
    </row>
    <row r="47" spans="1:4" ht="16.5" thickBot="1">
      <c r="A47" s="53" t="s">
        <v>39</v>
      </c>
      <c r="B47" s="54"/>
      <c r="C47" s="78"/>
      <c r="D47" s="70"/>
    </row>
    <row r="48" spans="1:4" ht="16.5" thickBot="1">
      <c r="A48" s="5"/>
      <c r="B48" s="5"/>
      <c r="C48" s="5"/>
      <c r="D48" s="3"/>
    </row>
    <row r="49" spans="1:4" ht="16.5" thickBot="1">
      <c r="A49" s="53" t="s">
        <v>12</v>
      </c>
      <c r="B49" s="69"/>
      <c r="C49" s="79"/>
      <c r="D49" s="80"/>
    </row>
    <row r="50" spans="1:4" ht="15.75">
      <c r="A50" s="65" t="s">
        <v>19</v>
      </c>
      <c r="B50" s="24"/>
      <c r="C50" s="81"/>
      <c r="D50" s="68"/>
    </row>
    <row r="51" spans="1:4" ht="15.75">
      <c r="A51" s="65" t="s">
        <v>20</v>
      </c>
      <c r="B51" s="24"/>
      <c r="C51" s="81"/>
      <c r="D51" s="32"/>
    </row>
    <row r="52" spans="1:4" ht="15.75">
      <c r="A52" s="65" t="s">
        <v>21</v>
      </c>
      <c r="B52" s="24"/>
      <c r="C52" s="81"/>
      <c r="D52" s="32"/>
    </row>
    <row r="53" spans="1:4" ht="15.75">
      <c r="A53" s="65" t="s">
        <v>22</v>
      </c>
      <c r="B53" s="24"/>
      <c r="C53" s="81"/>
      <c r="D53" s="32"/>
    </row>
    <row r="54" spans="1:4" ht="15.75">
      <c r="A54" s="65" t="s">
        <v>23</v>
      </c>
      <c r="B54" s="24"/>
      <c r="C54" s="81"/>
      <c r="D54" s="32"/>
    </row>
    <row r="55" spans="1:4" ht="16.5" thickBot="1">
      <c r="A55" s="66" t="s">
        <v>38</v>
      </c>
      <c r="B55" s="67"/>
      <c r="C55" s="82"/>
      <c r="D55" s="35"/>
    </row>
    <row r="56" spans="1:4" ht="16.5" thickBot="1">
      <c r="A56" s="11"/>
      <c r="B56" s="24"/>
      <c r="C56" s="24"/>
      <c r="D56" s="71"/>
    </row>
    <row r="57" spans="1:4" ht="16.5" thickBot="1">
      <c r="A57" s="74" t="s">
        <v>13</v>
      </c>
      <c r="B57" s="69"/>
      <c r="C57" s="79"/>
      <c r="D57" s="70"/>
    </row>
    <row r="58" spans="1:4" ht="16.5" thickBot="1">
      <c r="A58" s="73"/>
      <c r="B58" s="24"/>
      <c r="C58" s="24"/>
      <c r="D58" s="3"/>
    </row>
    <row r="59" spans="1:4" ht="16.5" thickBot="1">
      <c r="A59" s="74" t="s">
        <v>14</v>
      </c>
      <c r="B59" s="69"/>
      <c r="C59" s="79"/>
      <c r="D59" s="80"/>
    </row>
    <row r="60" spans="1:4" ht="15.75">
      <c r="A60" s="65" t="s">
        <v>60</v>
      </c>
      <c r="B60" s="24"/>
      <c r="C60" s="81"/>
      <c r="D60" s="68"/>
    </row>
    <row r="61" spans="1:4" ht="15.75">
      <c r="A61" s="65" t="s">
        <v>42</v>
      </c>
      <c r="B61" s="24"/>
      <c r="C61" s="81"/>
      <c r="D61" s="32"/>
    </row>
    <row r="62" spans="1:4" ht="15.75">
      <c r="A62" s="65" t="s">
        <v>43</v>
      </c>
      <c r="B62" s="24"/>
      <c r="C62" s="81"/>
      <c r="D62" s="32"/>
    </row>
    <row r="63" spans="1:4" ht="15.75">
      <c r="A63" s="65" t="s">
        <v>44</v>
      </c>
      <c r="B63" s="24"/>
      <c r="C63" s="81"/>
      <c r="D63" s="32"/>
    </row>
    <row r="64" spans="1:4" ht="15.75">
      <c r="A64" s="65" t="s">
        <v>45</v>
      </c>
      <c r="B64" s="24"/>
      <c r="C64" s="81"/>
      <c r="D64" s="32"/>
    </row>
    <row r="65" spans="1:4" ht="15.75">
      <c r="A65" s="65" t="s">
        <v>46</v>
      </c>
      <c r="B65" s="24"/>
      <c r="C65" s="81"/>
      <c r="D65" s="72"/>
    </row>
    <row r="66" spans="1:4" ht="15.75">
      <c r="A66" s="65" t="s">
        <v>47</v>
      </c>
      <c r="B66" s="24"/>
      <c r="C66" s="81"/>
      <c r="D66" s="72"/>
    </row>
    <row r="67" spans="1:4" ht="16.5" thickBot="1">
      <c r="A67" s="66" t="s">
        <v>61</v>
      </c>
      <c r="B67" s="67"/>
      <c r="C67" s="82"/>
      <c r="D67" s="35"/>
    </row>
    <row r="68" spans="2:4" ht="16.5" thickBot="1">
      <c r="B68" s="24"/>
      <c r="C68" s="24"/>
      <c r="D68" s="71"/>
    </row>
    <row r="69" spans="1:4" ht="34.5" customHeight="1" thickBot="1">
      <c r="A69" s="94" t="s">
        <v>63</v>
      </c>
      <c r="B69" s="95"/>
      <c r="C69" s="79"/>
      <c r="D69" s="70"/>
    </row>
    <row r="70" spans="1:4" ht="16.5" thickBot="1">
      <c r="A70" s="11"/>
      <c r="B70" s="24"/>
      <c r="C70" s="24"/>
      <c r="D70" s="3"/>
    </row>
    <row r="71" spans="1:4" ht="16.5" thickBot="1">
      <c r="A71" s="12" t="s">
        <v>15</v>
      </c>
      <c r="B71" s="24"/>
      <c r="C71" s="24"/>
      <c r="D71" s="30">
        <f>SUM(D42:D69)</f>
        <v>0</v>
      </c>
    </row>
    <row r="72" spans="1:4" ht="16.5" thickBot="1">
      <c r="A72" s="7"/>
      <c r="B72" s="5"/>
      <c r="C72" s="5"/>
      <c r="D72" s="3"/>
    </row>
    <row r="73" spans="1:4" ht="17.25" thickBot="1" thickTop="1">
      <c r="A73" s="8" t="s">
        <v>16</v>
      </c>
      <c r="B73" s="5"/>
      <c r="C73" s="5"/>
      <c r="D73" s="83">
        <f>D38+D71</f>
        <v>0</v>
      </c>
    </row>
    <row r="74" spans="1:4" ht="16.5" thickTop="1">
      <c r="A74" s="8"/>
      <c r="B74" s="7"/>
      <c r="C74" s="7"/>
      <c r="D74" s="3"/>
    </row>
    <row r="75" spans="1:4" ht="15.75">
      <c r="A75" s="10"/>
      <c r="B75" s="8"/>
      <c r="C75" s="8"/>
      <c r="D75" s="6"/>
    </row>
    <row r="76" spans="1:4" ht="15.75">
      <c r="A76" s="10"/>
      <c r="B76" s="8"/>
      <c r="C76" s="8"/>
      <c r="D76" s="6"/>
    </row>
    <row r="77" spans="1:4" ht="15.75">
      <c r="A77" s="13"/>
      <c r="B77" s="10"/>
      <c r="C77" s="10"/>
      <c r="D77" s="6"/>
    </row>
    <row r="78" spans="1:4" ht="15.75">
      <c r="A78" s="1"/>
      <c r="B78" s="10"/>
      <c r="C78" s="10"/>
      <c r="D78" s="6"/>
    </row>
    <row r="79" spans="2:4" ht="15.75">
      <c r="B79" s="13"/>
      <c r="C79" s="13"/>
      <c r="D79" s="15"/>
    </row>
    <row r="80" spans="2:4" ht="15.75">
      <c r="B80" s="13"/>
      <c r="C80" s="13"/>
      <c r="D80" s="15"/>
    </row>
    <row r="81" spans="2:4" ht="15.75">
      <c r="B81" s="13"/>
      <c r="C81" s="13"/>
      <c r="D81" s="15"/>
    </row>
    <row r="82" spans="2:4" ht="15.75">
      <c r="B82" s="13"/>
      <c r="C82" s="13"/>
      <c r="D82" s="15"/>
    </row>
    <row r="83" spans="2:4" ht="15.75">
      <c r="B83" s="13"/>
      <c r="C83" s="13"/>
      <c r="D83" s="15"/>
    </row>
    <row r="84" spans="2:4" ht="15.75">
      <c r="B84" s="13"/>
      <c r="C84" s="13"/>
      <c r="D84" s="15"/>
    </row>
    <row r="85" spans="2:4" ht="15.75">
      <c r="B85" s="13"/>
      <c r="C85" s="13"/>
      <c r="D85" s="15"/>
    </row>
    <row r="86" spans="2:4" ht="15.75">
      <c r="B86" s="16"/>
      <c r="C86" s="16"/>
      <c r="D86" s="15"/>
    </row>
    <row r="87" spans="2:4" ht="15.75">
      <c r="B87" s="16"/>
      <c r="C87" s="16"/>
      <c r="D87" s="15"/>
    </row>
    <row r="88" spans="2:4" ht="15.75">
      <c r="B88" s="16"/>
      <c r="C88" s="16"/>
      <c r="D88" s="15"/>
    </row>
    <row r="89" spans="2:4" ht="15.75">
      <c r="B89" s="17"/>
      <c r="C89" s="17"/>
      <c r="D89" s="15"/>
    </row>
    <row r="90" spans="2:4" ht="15.75">
      <c r="B90" s="18"/>
      <c r="C90" s="18"/>
      <c r="D90" s="15"/>
    </row>
    <row r="91" spans="2:4" ht="15.75">
      <c r="B91" s="19"/>
      <c r="C91" s="19"/>
      <c r="D91" s="15"/>
    </row>
    <row r="92" spans="2:4" ht="15.75">
      <c r="B92" s="19"/>
      <c r="C92" s="19"/>
      <c r="D92" s="15"/>
    </row>
    <row r="93" spans="2:4" ht="15.75">
      <c r="B93" s="19"/>
      <c r="C93" s="19"/>
      <c r="D93" s="15"/>
    </row>
    <row r="94" spans="2:4" ht="15.75">
      <c r="B94" s="19"/>
      <c r="C94" s="19"/>
      <c r="D94" s="15"/>
    </row>
    <row r="95" spans="2:4" ht="15.75">
      <c r="B95" s="19"/>
      <c r="C95" s="19"/>
      <c r="D95" s="15"/>
    </row>
    <row r="96" spans="2:4" ht="15.75">
      <c r="B96" s="19"/>
      <c r="C96" s="19"/>
      <c r="D96" s="15"/>
    </row>
    <row r="97" spans="2:4" ht="15.75">
      <c r="B97" s="19"/>
      <c r="C97" s="19"/>
      <c r="D97" s="15"/>
    </row>
    <row r="98" spans="2:4" ht="15.75">
      <c r="B98" s="19"/>
      <c r="C98" s="19"/>
      <c r="D98" s="15"/>
    </row>
    <row r="99" spans="2:4" ht="15.75">
      <c r="B99" s="19"/>
      <c r="C99" s="19"/>
      <c r="D99" s="15"/>
    </row>
    <row r="100" spans="2:4" ht="15.75">
      <c r="B100" s="16"/>
      <c r="C100" s="16"/>
      <c r="D100" s="15"/>
    </row>
    <row r="101" spans="2:4" ht="15.75">
      <c r="B101" s="16"/>
      <c r="C101" s="16"/>
      <c r="D101" s="15"/>
    </row>
    <row r="102" spans="2:4" ht="15.75">
      <c r="B102" s="16"/>
      <c r="C102" s="16"/>
      <c r="D102" s="15"/>
    </row>
    <row r="103" spans="2:4" ht="15.75">
      <c r="B103" s="16"/>
      <c r="C103" s="16"/>
      <c r="D103" s="15"/>
    </row>
    <row r="104" spans="2:4" ht="15.75">
      <c r="B104" s="16"/>
      <c r="C104" s="16"/>
      <c r="D104" s="15"/>
    </row>
    <row r="105" spans="2:4" ht="15.75">
      <c r="B105" s="16"/>
      <c r="C105" s="16"/>
      <c r="D105" s="15"/>
    </row>
    <row r="106" spans="2:4" ht="15.75">
      <c r="B106" s="16"/>
      <c r="C106" s="16"/>
      <c r="D106" s="15"/>
    </row>
    <row r="107" spans="2:4" ht="15.75">
      <c r="B107" s="16"/>
      <c r="C107" s="16"/>
      <c r="D107" s="15"/>
    </row>
    <row r="108" spans="2:4" ht="15.75">
      <c r="B108" s="16"/>
      <c r="C108" s="16"/>
      <c r="D108" s="15"/>
    </row>
    <row r="109" spans="2:4" ht="15.75">
      <c r="B109" s="16"/>
      <c r="C109" s="16"/>
      <c r="D109" s="15"/>
    </row>
    <row r="110" spans="2:4" ht="15.75">
      <c r="B110" s="16"/>
      <c r="C110" s="16"/>
      <c r="D110" s="15"/>
    </row>
    <row r="111" spans="2:4" ht="15.75">
      <c r="B111" s="16"/>
      <c r="C111" s="16"/>
      <c r="D111" s="15"/>
    </row>
    <row r="112" spans="2:4" ht="15.75">
      <c r="B112" s="16"/>
      <c r="C112" s="16"/>
      <c r="D112" s="15"/>
    </row>
    <row r="113" spans="2:4" ht="15.75">
      <c r="B113" s="16"/>
      <c r="C113" s="16"/>
      <c r="D113" s="15"/>
    </row>
    <row r="114" spans="2:4" ht="15.75">
      <c r="B114" s="16"/>
      <c r="C114" s="16"/>
      <c r="D114" s="15"/>
    </row>
    <row r="115" spans="2:4" ht="15.75">
      <c r="B115" s="16"/>
      <c r="C115" s="16"/>
      <c r="D115" s="15"/>
    </row>
    <row r="116" spans="2:4" ht="15.75">
      <c r="B116" s="16"/>
      <c r="C116" s="16"/>
      <c r="D116" s="15"/>
    </row>
    <row r="117" spans="2:4" ht="15.75">
      <c r="B117" s="16"/>
      <c r="C117" s="16"/>
      <c r="D117" s="15"/>
    </row>
    <row r="118" spans="2:4" ht="15.75">
      <c r="B118" s="16"/>
      <c r="C118" s="16"/>
      <c r="D118" s="15"/>
    </row>
    <row r="119" spans="2:4" ht="15.75">
      <c r="B119" s="16"/>
      <c r="C119" s="16"/>
      <c r="D119" s="15"/>
    </row>
    <row r="120" spans="2:4" ht="15.75">
      <c r="B120" s="16"/>
      <c r="C120" s="16"/>
      <c r="D120" s="15"/>
    </row>
    <row r="121" spans="2:4" ht="15.75">
      <c r="B121" s="20"/>
      <c r="C121" s="20"/>
      <c r="D121" s="15"/>
    </row>
    <row r="122" spans="2:4" ht="15.75">
      <c r="B122" s="20"/>
      <c r="C122" s="20"/>
      <c r="D122" s="15"/>
    </row>
    <row r="123" spans="2:4" ht="15.75">
      <c r="B123" s="20"/>
      <c r="C123" s="20"/>
      <c r="D123" s="15"/>
    </row>
    <row r="124" spans="2:4" ht="15.75">
      <c r="B124" s="21"/>
      <c r="C124" s="21"/>
      <c r="D124" s="15"/>
    </row>
    <row r="125" spans="2:4" ht="15.75">
      <c r="B125" s="20"/>
      <c r="C125" s="20"/>
      <c r="D125" s="15"/>
    </row>
    <row r="126" spans="2:4" ht="15.75">
      <c r="B126" s="16"/>
      <c r="C126" s="16"/>
      <c r="D126" s="15"/>
    </row>
    <row r="127" spans="2:4" ht="15.75">
      <c r="B127" s="22"/>
      <c r="C127" s="22"/>
      <c r="D127" s="15"/>
    </row>
    <row r="128" spans="2:4" ht="15.75">
      <c r="B128" s="16"/>
      <c r="C128" s="16"/>
      <c r="D128" s="15"/>
    </row>
    <row r="129" spans="2:4" ht="15.75">
      <c r="B129" s="16"/>
      <c r="C129" s="16"/>
      <c r="D129" s="15"/>
    </row>
    <row r="130" spans="2:4" ht="15.75">
      <c r="B130" s="16"/>
      <c r="C130" s="16"/>
      <c r="D130" s="15"/>
    </row>
    <row r="131" spans="2:4" ht="15.75">
      <c r="B131" s="16"/>
      <c r="C131" s="16"/>
      <c r="D131" s="15"/>
    </row>
    <row r="132" spans="2:4" ht="15.75">
      <c r="B132" s="16"/>
      <c r="C132" s="16"/>
      <c r="D132" s="15"/>
    </row>
    <row r="133" spans="2:4" ht="15.75">
      <c r="B133" s="16"/>
      <c r="C133" s="16"/>
      <c r="D133" s="15"/>
    </row>
    <row r="134" spans="2:4" ht="15.75">
      <c r="B134" s="16"/>
      <c r="C134" s="16"/>
      <c r="D134" s="15"/>
    </row>
    <row r="135" spans="2:4" ht="15.75">
      <c r="B135" s="16"/>
      <c r="C135" s="16"/>
      <c r="D135" s="15"/>
    </row>
    <row r="136" spans="2:4" ht="15.75">
      <c r="B136" s="16"/>
      <c r="C136" s="16"/>
      <c r="D136" s="15"/>
    </row>
    <row r="137" spans="2:3" ht="15.75">
      <c r="B137" s="7"/>
      <c r="C137" s="7"/>
    </row>
    <row r="138" spans="2:3" ht="15.75">
      <c r="B138" s="7"/>
      <c r="C138" s="7"/>
    </row>
    <row r="139" spans="2:3" ht="15.75">
      <c r="B139" s="7"/>
      <c r="C139" s="7"/>
    </row>
    <row r="140" spans="2:3" ht="15.75">
      <c r="B140" s="7"/>
      <c r="C140" s="7"/>
    </row>
    <row r="141" spans="2:3" ht="15.75">
      <c r="B141" s="7"/>
      <c r="C141" s="7"/>
    </row>
    <row r="142" spans="2:3" ht="15.75">
      <c r="B142" s="7"/>
      <c r="C142" s="7"/>
    </row>
    <row r="143" spans="2:3" ht="15.75">
      <c r="B143" s="7"/>
      <c r="C143" s="7"/>
    </row>
    <row r="144" spans="2:3" ht="15.75">
      <c r="B144" s="7"/>
      <c r="C144" s="7"/>
    </row>
    <row r="145" spans="2:3" ht="15.75">
      <c r="B145" s="7"/>
      <c r="C145" s="7"/>
    </row>
    <row r="146" spans="2:3" ht="15.75">
      <c r="B146" s="7"/>
      <c r="C146" s="7"/>
    </row>
    <row r="147" spans="2:3" ht="15.75">
      <c r="B147" s="7"/>
      <c r="C147" s="7"/>
    </row>
    <row r="148" spans="2:3" ht="15.75">
      <c r="B148" s="7"/>
      <c r="C148" s="7"/>
    </row>
    <row r="149" spans="2:3" ht="15.75">
      <c r="B149" s="7"/>
      <c r="C149" s="7"/>
    </row>
    <row r="150" spans="2:3" ht="15.75">
      <c r="B150" s="7"/>
      <c r="C150" s="7"/>
    </row>
    <row r="151" spans="2:3" ht="15.75">
      <c r="B151" s="7"/>
      <c r="C151" s="7"/>
    </row>
    <row r="152" spans="2:3" ht="15.75">
      <c r="B152" s="7"/>
      <c r="C152" s="7"/>
    </row>
  </sheetData>
  <mergeCells count="1">
    <mergeCell ref="A69:B69"/>
  </mergeCells>
  <printOptions/>
  <pageMargins left="0.75" right="0.75" top="1.25" bottom="1" header="0.5" footer="0.5"/>
  <pageSetup horizontalDpi="600" verticalDpi="600" orientation="portrait" scale="97" r:id="rId1"/>
  <headerFooter alignWithMargins="0">
    <oddHeader>&amp;L&amp;"Times New Roman,Regular"&amp;12RFP for Los Angeles Dependency Representation
Appendix D
Budget Template&amp;C&amp;"Times New Roman,Regular"&amp;12
&amp;6
&amp;12Budget Proposal
October 2006 - June 2007&amp;R&amp;"Times New Roman,Regular"&amp;12&amp;P</oddHeader>
  </headerFooter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5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6.00390625" style="0" customWidth="1"/>
    <col min="2" max="2" width="15.421875" style="9" customWidth="1"/>
    <col min="3" max="3" width="13.8515625" style="9" customWidth="1"/>
    <col min="4" max="4" width="13.421875" style="14" customWidth="1"/>
  </cols>
  <sheetData>
    <row r="1" ht="15.75">
      <c r="A1" s="10" t="s">
        <v>59</v>
      </c>
    </row>
    <row r="2" ht="16.5" thickBot="1">
      <c r="A2" s="10"/>
    </row>
    <row r="3" spans="1:4" ht="48" thickBot="1">
      <c r="A3" s="75" t="s">
        <v>64</v>
      </c>
      <c r="B3" s="84" t="s">
        <v>0</v>
      </c>
      <c r="C3" s="84" t="s">
        <v>24</v>
      </c>
      <c r="D3" s="85" t="s">
        <v>25</v>
      </c>
    </row>
    <row r="4" spans="1:4" ht="15.75">
      <c r="A4" s="56" t="s">
        <v>48</v>
      </c>
      <c r="B4" s="51"/>
      <c r="C4" s="37"/>
      <c r="D4" s="52">
        <f>B4*C4</f>
        <v>0</v>
      </c>
    </row>
    <row r="5" spans="1:4" ht="15.75">
      <c r="A5" s="56" t="s">
        <v>49</v>
      </c>
      <c r="B5" s="51"/>
      <c r="C5" s="37"/>
      <c r="D5" s="52">
        <f>B5*C5</f>
        <v>0</v>
      </c>
    </row>
    <row r="6" spans="1:4" ht="15.75">
      <c r="A6" s="56" t="s">
        <v>50</v>
      </c>
      <c r="B6" s="27"/>
      <c r="C6" s="28"/>
      <c r="D6" s="47">
        <f>B6*C6</f>
        <v>0</v>
      </c>
    </row>
    <row r="7" spans="1:4" ht="15.75">
      <c r="A7" s="56" t="s">
        <v>51</v>
      </c>
      <c r="B7" s="27"/>
      <c r="C7" s="28"/>
      <c r="D7" s="47">
        <f aca="true" t="shared" si="0" ref="D7:D24">B7*C7</f>
        <v>0</v>
      </c>
    </row>
    <row r="8" spans="1:4" ht="15.75">
      <c r="A8" s="56" t="s">
        <v>1</v>
      </c>
      <c r="B8" s="27"/>
      <c r="C8" s="28"/>
      <c r="D8" s="47">
        <f t="shared" si="0"/>
        <v>0</v>
      </c>
    </row>
    <row r="9" spans="1:4" ht="15.75">
      <c r="A9" s="56" t="s">
        <v>52</v>
      </c>
      <c r="B9" s="27"/>
      <c r="C9" s="28"/>
      <c r="D9" s="47">
        <f t="shared" si="0"/>
        <v>0</v>
      </c>
    </row>
    <row r="10" spans="1:4" ht="15.75">
      <c r="A10" s="56" t="s">
        <v>53</v>
      </c>
      <c r="B10" s="27"/>
      <c r="C10" s="26"/>
      <c r="D10" s="47">
        <f t="shared" si="0"/>
        <v>0</v>
      </c>
    </row>
    <row r="11" spans="1:4" ht="15.75">
      <c r="A11" s="56" t="s">
        <v>54</v>
      </c>
      <c r="B11" s="27"/>
      <c r="C11" s="26"/>
      <c r="D11" s="47">
        <f t="shared" si="0"/>
        <v>0</v>
      </c>
    </row>
    <row r="12" spans="1:4" ht="15.75">
      <c r="A12" s="56" t="s">
        <v>2</v>
      </c>
      <c r="B12" s="27"/>
      <c r="C12" s="26"/>
      <c r="D12" s="47">
        <f t="shared" si="0"/>
        <v>0</v>
      </c>
    </row>
    <row r="13" spans="1:4" ht="15.75">
      <c r="A13" s="56" t="s">
        <v>55</v>
      </c>
      <c r="B13" s="27"/>
      <c r="C13" s="26"/>
      <c r="D13" s="47">
        <f t="shared" si="0"/>
        <v>0</v>
      </c>
    </row>
    <row r="14" spans="1:4" ht="15.75">
      <c r="A14" s="56" t="s">
        <v>56</v>
      </c>
      <c r="B14" s="27"/>
      <c r="C14" s="26"/>
      <c r="D14" s="47">
        <f t="shared" si="0"/>
        <v>0</v>
      </c>
    </row>
    <row r="15" spans="1:4" ht="15.75">
      <c r="A15" s="56" t="s">
        <v>3</v>
      </c>
      <c r="B15" s="27"/>
      <c r="C15" s="26"/>
      <c r="D15" s="47">
        <f t="shared" si="0"/>
        <v>0</v>
      </c>
    </row>
    <row r="16" spans="1:4" ht="15.75">
      <c r="A16" s="56" t="s">
        <v>57</v>
      </c>
      <c r="B16" s="27"/>
      <c r="C16" s="26"/>
      <c r="D16" s="47">
        <f t="shared" si="0"/>
        <v>0</v>
      </c>
    </row>
    <row r="17" spans="1:4" ht="15.75">
      <c r="A17" s="56" t="s">
        <v>58</v>
      </c>
      <c r="B17" s="27"/>
      <c r="C17" s="26"/>
      <c r="D17" s="47">
        <f t="shared" si="0"/>
        <v>0</v>
      </c>
    </row>
    <row r="18" spans="1:4" ht="15.75">
      <c r="A18" s="56" t="s">
        <v>4</v>
      </c>
      <c r="B18" s="27"/>
      <c r="C18" s="26"/>
      <c r="D18" s="47">
        <f t="shared" si="0"/>
        <v>0</v>
      </c>
    </row>
    <row r="19" spans="1:4" ht="15.75">
      <c r="A19" s="56" t="s">
        <v>26</v>
      </c>
      <c r="B19" s="27"/>
      <c r="C19" s="26"/>
      <c r="D19" s="47">
        <f t="shared" si="0"/>
        <v>0</v>
      </c>
    </row>
    <row r="20" spans="1:4" ht="15.75">
      <c r="A20" s="56" t="s">
        <v>27</v>
      </c>
      <c r="B20" s="27"/>
      <c r="C20" s="26"/>
      <c r="D20" s="47">
        <f t="shared" si="0"/>
        <v>0</v>
      </c>
    </row>
    <row r="21" spans="1:4" ht="15.75">
      <c r="A21" s="56" t="s">
        <v>28</v>
      </c>
      <c r="B21" s="27"/>
      <c r="C21" s="26"/>
      <c r="D21" s="47">
        <f t="shared" si="0"/>
        <v>0</v>
      </c>
    </row>
    <row r="22" spans="1:4" ht="15.75">
      <c r="A22" s="56" t="s">
        <v>40</v>
      </c>
      <c r="B22" s="27"/>
      <c r="C22" s="26"/>
      <c r="D22" s="47">
        <f t="shared" si="0"/>
        <v>0</v>
      </c>
    </row>
    <row r="23" spans="1:4" ht="15.75">
      <c r="A23" s="56" t="s">
        <v>41</v>
      </c>
      <c r="B23" s="27"/>
      <c r="C23" s="26"/>
      <c r="D23" s="47">
        <f t="shared" si="0"/>
        <v>0</v>
      </c>
    </row>
    <row r="24" spans="1:4" ht="15.75">
      <c r="A24" s="56" t="s">
        <v>61</v>
      </c>
      <c r="B24" s="27"/>
      <c r="C24" s="26"/>
      <c r="D24" s="47">
        <f t="shared" si="0"/>
        <v>0</v>
      </c>
    </row>
    <row r="25" spans="1:4" ht="15.75">
      <c r="A25" s="57"/>
      <c r="B25" s="2"/>
      <c r="C25" s="3"/>
      <c r="D25" s="58"/>
    </row>
    <row r="26" spans="1:4" ht="16.5" thickBot="1">
      <c r="A26" s="59" t="s">
        <v>5</v>
      </c>
      <c r="B26" s="60"/>
      <c r="C26" s="77"/>
      <c r="D26" s="35">
        <f>SUM(D4:D24)</f>
        <v>0</v>
      </c>
    </row>
    <row r="27" spans="1:4" ht="16.5" thickBot="1">
      <c r="A27" s="4"/>
      <c r="B27" s="2"/>
      <c r="C27" s="3"/>
      <c r="D27" s="3"/>
    </row>
    <row r="28" spans="1:4" ht="15.75">
      <c r="A28" s="87" t="s">
        <v>37</v>
      </c>
      <c r="B28" s="88"/>
      <c r="C28" s="89"/>
      <c r="D28" s="61"/>
    </row>
    <row r="29" spans="1:4" ht="16.5" thickBot="1">
      <c r="A29" s="62" t="s">
        <v>32</v>
      </c>
      <c r="B29" s="63"/>
      <c r="C29" s="77"/>
      <c r="D29" s="86" t="e">
        <f>D28/D26</f>
        <v>#DIV/0!</v>
      </c>
    </row>
    <row r="30" spans="1:4" ht="16.5" thickBot="1">
      <c r="A30" s="24"/>
      <c r="B30" s="5"/>
      <c r="C30" s="3"/>
      <c r="D30" s="55"/>
    </row>
    <row r="31" spans="1:4" ht="32.25" thickBot="1">
      <c r="A31" s="53" t="s">
        <v>29</v>
      </c>
      <c r="B31" s="40" t="s">
        <v>30</v>
      </c>
      <c r="C31" s="40" t="s">
        <v>17</v>
      </c>
      <c r="D31" s="43" t="s">
        <v>25</v>
      </c>
    </row>
    <row r="32" spans="1:4" ht="15.75">
      <c r="A32" s="44" t="s">
        <v>6</v>
      </c>
      <c r="B32" s="51"/>
      <c r="C32" s="37"/>
      <c r="D32" s="52">
        <f>B32*C32</f>
        <v>0</v>
      </c>
    </row>
    <row r="33" spans="1:4" ht="15.75">
      <c r="A33" s="44" t="s">
        <v>7</v>
      </c>
      <c r="B33" s="27"/>
      <c r="C33" s="26"/>
      <c r="D33" s="47">
        <f>B33*C33</f>
        <v>0</v>
      </c>
    </row>
    <row r="34" spans="1:4" ht="15.75">
      <c r="A34" s="45" t="s">
        <v>62</v>
      </c>
      <c r="B34" s="27"/>
      <c r="C34" s="26"/>
      <c r="D34" s="47">
        <f>B34*C34</f>
        <v>0</v>
      </c>
    </row>
    <row r="35" spans="1:4" ht="16.5" thickBot="1">
      <c r="A35" s="46" t="s">
        <v>61</v>
      </c>
      <c r="B35" s="48"/>
      <c r="C35" s="49"/>
      <c r="D35" s="50">
        <f>B35*C35</f>
        <v>0</v>
      </c>
    </row>
    <row r="36" spans="1:4" ht="16.5" thickBot="1">
      <c r="A36" s="7"/>
      <c r="B36" s="5"/>
      <c r="C36" s="3"/>
      <c r="D36" s="25"/>
    </row>
    <row r="37" spans="1:4" ht="16.5" thickBot="1">
      <c r="A37" s="5" t="s">
        <v>31</v>
      </c>
      <c r="B37" s="7"/>
      <c r="C37" s="7"/>
      <c r="D37" s="30">
        <f>SUM(D32:D35)+D26+D28</f>
        <v>0</v>
      </c>
    </row>
    <row r="38" spans="1:4" ht="15.75">
      <c r="A38" s="10" t="s">
        <v>8</v>
      </c>
      <c r="D38" s="6"/>
    </row>
    <row r="39" spans="1:4" ht="16.5" thickBot="1">
      <c r="A39" s="10"/>
      <c r="B39" s="10"/>
      <c r="C39" s="10"/>
      <c r="D39" s="6"/>
    </row>
    <row r="40" spans="1:4" ht="79.5" thickBot="1">
      <c r="A40" s="39" t="s">
        <v>9</v>
      </c>
      <c r="B40" s="40" t="s">
        <v>34</v>
      </c>
      <c r="C40" s="40" t="s">
        <v>35</v>
      </c>
      <c r="D40" s="43" t="s">
        <v>36</v>
      </c>
    </row>
    <row r="41" spans="1:4" ht="15.75">
      <c r="A41" s="36" t="s">
        <v>10</v>
      </c>
      <c r="B41" s="90"/>
      <c r="C41" s="37"/>
      <c r="D41" s="38">
        <f>B41*C41</f>
        <v>0</v>
      </c>
    </row>
    <row r="42" spans="1:4" ht="15.75">
      <c r="A42" s="31" t="s">
        <v>11</v>
      </c>
      <c r="B42" s="91"/>
      <c r="C42" s="29"/>
      <c r="D42" s="38">
        <f>B42*C42</f>
        <v>0</v>
      </c>
    </row>
    <row r="43" spans="1:4" ht="15.75">
      <c r="A43" s="41" t="s">
        <v>33</v>
      </c>
      <c r="B43" s="92"/>
      <c r="C43" s="42"/>
      <c r="D43" s="38">
        <f>B43*C43</f>
        <v>0</v>
      </c>
    </row>
    <row r="44" spans="1:4" ht="16.5" thickBot="1">
      <c r="A44" s="33" t="s">
        <v>18</v>
      </c>
      <c r="B44" s="93"/>
      <c r="C44" s="34"/>
      <c r="D44" s="64">
        <f>B44*C44</f>
        <v>0</v>
      </c>
    </row>
    <row r="45" spans="1:4" ht="16.5" thickBot="1">
      <c r="A45" s="11"/>
      <c r="B45" s="5"/>
      <c r="C45" s="5"/>
      <c r="D45" s="3"/>
    </row>
    <row r="46" spans="1:4" ht="16.5" thickBot="1">
      <c r="A46" s="53" t="s">
        <v>39</v>
      </c>
      <c r="B46" s="54"/>
      <c r="C46" s="78"/>
      <c r="D46" s="70"/>
    </row>
    <row r="47" spans="1:4" ht="16.5" thickBot="1">
      <c r="A47" s="5"/>
      <c r="B47" s="5"/>
      <c r="C47" s="5"/>
      <c r="D47" s="3"/>
    </row>
    <row r="48" spans="1:4" ht="16.5" thickBot="1">
      <c r="A48" s="53" t="s">
        <v>12</v>
      </c>
      <c r="B48" s="69"/>
      <c r="C48" s="79"/>
      <c r="D48" s="80"/>
    </row>
    <row r="49" spans="1:4" ht="15.75">
      <c r="A49" s="65" t="s">
        <v>19</v>
      </c>
      <c r="B49" s="24"/>
      <c r="C49" s="81"/>
      <c r="D49" s="68"/>
    </row>
    <row r="50" spans="1:4" ht="15.75">
      <c r="A50" s="65" t="s">
        <v>20</v>
      </c>
      <c r="B50" s="24"/>
      <c r="C50" s="81"/>
      <c r="D50" s="32"/>
    </row>
    <row r="51" spans="1:4" ht="15.75">
      <c r="A51" s="65" t="s">
        <v>21</v>
      </c>
      <c r="B51" s="24"/>
      <c r="C51" s="81"/>
      <c r="D51" s="32"/>
    </row>
    <row r="52" spans="1:4" ht="15.75">
      <c r="A52" s="65" t="s">
        <v>22</v>
      </c>
      <c r="B52" s="24"/>
      <c r="C52" s="81"/>
      <c r="D52" s="32"/>
    </row>
    <row r="53" spans="1:4" ht="15.75">
      <c r="A53" s="65" t="s">
        <v>23</v>
      </c>
      <c r="B53" s="24"/>
      <c r="C53" s="81"/>
      <c r="D53" s="32"/>
    </row>
    <row r="54" spans="1:4" ht="16.5" thickBot="1">
      <c r="A54" s="66" t="s">
        <v>38</v>
      </c>
      <c r="B54" s="67"/>
      <c r="C54" s="82"/>
      <c r="D54" s="35"/>
    </row>
    <row r="55" spans="1:4" ht="16.5" thickBot="1">
      <c r="A55" s="11"/>
      <c r="B55" s="24"/>
      <c r="C55" s="24"/>
      <c r="D55" s="71"/>
    </row>
    <row r="56" spans="1:4" ht="16.5" thickBot="1">
      <c r="A56" s="74" t="s">
        <v>13</v>
      </c>
      <c r="B56" s="69"/>
      <c r="C56" s="79"/>
      <c r="D56" s="70"/>
    </row>
    <row r="57" spans="1:4" ht="16.5" thickBot="1">
      <c r="A57" s="73"/>
      <c r="B57" s="24"/>
      <c r="C57" s="24"/>
      <c r="D57" s="3"/>
    </row>
    <row r="58" spans="1:4" ht="16.5" thickBot="1">
      <c r="A58" s="74" t="s">
        <v>14</v>
      </c>
      <c r="B58" s="69"/>
      <c r="C58" s="79"/>
      <c r="D58" s="80"/>
    </row>
    <row r="59" spans="1:4" ht="15.75">
      <c r="A59" s="65" t="s">
        <v>60</v>
      </c>
      <c r="B59" s="24"/>
      <c r="C59" s="81"/>
      <c r="D59" s="68"/>
    </row>
    <row r="60" spans="1:4" ht="15.75">
      <c r="A60" s="65" t="s">
        <v>42</v>
      </c>
      <c r="B60" s="24"/>
      <c r="C60" s="81"/>
      <c r="D60" s="32"/>
    </row>
    <row r="61" spans="1:4" ht="15.75">
      <c r="A61" s="65" t="s">
        <v>43</v>
      </c>
      <c r="B61" s="24"/>
      <c r="C61" s="81"/>
      <c r="D61" s="32"/>
    </row>
    <row r="62" spans="1:4" ht="15.75">
      <c r="A62" s="65" t="s">
        <v>44</v>
      </c>
      <c r="B62" s="24"/>
      <c r="C62" s="81"/>
      <c r="D62" s="32"/>
    </row>
    <row r="63" spans="1:4" ht="15.75">
      <c r="A63" s="65" t="s">
        <v>45</v>
      </c>
      <c r="B63" s="24"/>
      <c r="C63" s="81"/>
      <c r="D63" s="32"/>
    </row>
    <row r="64" spans="1:4" ht="15.75">
      <c r="A64" s="65" t="s">
        <v>46</v>
      </c>
      <c r="B64" s="24"/>
      <c r="C64" s="81"/>
      <c r="D64" s="72"/>
    </row>
    <row r="65" spans="1:4" ht="15.75">
      <c r="A65" s="65" t="s">
        <v>47</v>
      </c>
      <c r="B65" s="24"/>
      <c r="C65" s="81"/>
      <c r="D65" s="72"/>
    </row>
    <row r="66" spans="1:4" ht="16.5" thickBot="1">
      <c r="A66" s="66" t="s">
        <v>61</v>
      </c>
      <c r="B66" s="67"/>
      <c r="C66" s="82"/>
      <c r="D66" s="35"/>
    </row>
    <row r="67" spans="2:4" ht="16.5" thickBot="1">
      <c r="B67" s="24"/>
      <c r="C67" s="24"/>
      <c r="D67" s="71"/>
    </row>
    <row r="68" spans="1:4" ht="16.5" thickBot="1">
      <c r="A68" s="94" t="s">
        <v>63</v>
      </c>
      <c r="B68" s="95"/>
      <c r="C68" s="79"/>
      <c r="D68" s="70"/>
    </row>
    <row r="69" spans="1:4" ht="16.5" thickBot="1">
      <c r="A69" s="11"/>
      <c r="B69" s="24"/>
      <c r="C69" s="24"/>
      <c r="D69" s="3"/>
    </row>
    <row r="70" spans="1:4" ht="16.5" thickBot="1">
      <c r="A70" s="12" t="s">
        <v>15</v>
      </c>
      <c r="B70" s="24"/>
      <c r="C70" s="24"/>
      <c r="D70" s="30">
        <f>SUM(D41:D68)</f>
        <v>0</v>
      </c>
    </row>
    <row r="71" spans="1:4" ht="16.5" thickBot="1">
      <c r="A71" s="7"/>
      <c r="B71" s="5"/>
      <c r="C71" s="5"/>
      <c r="D71" s="3"/>
    </row>
    <row r="72" spans="1:4" ht="17.25" thickBot="1" thickTop="1">
      <c r="A72" s="8" t="s">
        <v>16</v>
      </c>
      <c r="B72" s="5"/>
      <c r="C72" s="5"/>
      <c r="D72" s="83">
        <f>D37+D70</f>
        <v>0</v>
      </c>
    </row>
    <row r="73" spans="1:4" ht="16.5" thickTop="1">
      <c r="A73" s="8"/>
      <c r="B73" s="7"/>
      <c r="C73" s="7"/>
      <c r="D73" s="3"/>
    </row>
    <row r="74" spans="1:4" ht="15.75">
      <c r="A74" s="10"/>
      <c r="B74" s="8"/>
      <c r="C74" s="8"/>
      <c r="D74" s="6"/>
    </row>
    <row r="75" spans="1:4" ht="15.75">
      <c r="A75" s="10"/>
      <c r="B75" s="8"/>
      <c r="C75" s="8"/>
      <c r="D75" s="6"/>
    </row>
    <row r="76" spans="1:4" ht="15.75">
      <c r="A76" s="13"/>
      <c r="B76" s="10"/>
      <c r="C76" s="10"/>
      <c r="D76" s="6"/>
    </row>
    <row r="77" spans="1:4" ht="15.75">
      <c r="A77" s="1"/>
      <c r="B77" s="10"/>
      <c r="C77" s="10"/>
      <c r="D77" s="6"/>
    </row>
    <row r="78" spans="2:4" ht="15.75">
      <c r="B78" s="13"/>
      <c r="C78" s="13"/>
      <c r="D78" s="15"/>
    </row>
    <row r="79" spans="2:4" ht="15.75">
      <c r="B79" s="13"/>
      <c r="C79" s="13"/>
      <c r="D79" s="15"/>
    </row>
    <row r="80" spans="2:4" ht="15.75">
      <c r="B80" s="13"/>
      <c r="C80" s="13"/>
      <c r="D80" s="15"/>
    </row>
    <row r="81" spans="2:4" ht="15.75">
      <c r="B81" s="13"/>
      <c r="C81" s="13"/>
      <c r="D81" s="15"/>
    </row>
    <row r="82" spans="2:4" ht="15.75">
      <c r="B82" s="13"/>
      <c r="C82" s="13"/>
      <c r="D82" s="15"/>
    </row>
    <row r="83" spans="2:4" ht="15.75">
      <c r="B83" s="13"/>
      <c r="C83" s="13"/>
      <c r="D83" s="15"/>
    </row>
    <row r="84" spans="2:4" ht="15.75">
      <c r="B84" s="13"/>
      <c r="C84" s="13"/>
      <c r="D84" s="15"/>
    </row>
    <row r="85" spans="2:4" ht="15.75">
      <c r="B85" s="16"/>
      <c r="C85" s="16"/>
      <c r="D85" s="15"/>
    </row>
    <row r="86" spans="2:4" ht="15.75">
      <c r="B86" s="16"/>
      <c r="C86" s="16"/>
      <c r="D86" s="15"/>
    </row>
    <row r="87" spans="2:4" ht="15.75">
      <c r="B87" s="16"/>
      <c r="C87" s="16"/>
      <c r="D87" s="15"/>
    </row>
    <row r="88" spans="2:4" ht="15.75">
      <c r="B88" s="17"/>
      <c r="C88" s="17"/>
      <c r="D88" s="15"/>
    </row>
    <row r="89" spans="2:4" ht="15.75">
      <c r="B89" s="18"/>
      <c r="C89" s="18"/>
      <c r="D89" s="15"/>
    </row>
    <row r="90" spans="2:4" ht="15.75">
      <c r="B90" s="19"/>
      <c r="C90" s="19"/>
      <c r="D90" s="15"/>
    </row>
    <row r="91" spans="2:4" ht="15.75">
      <c r="B91" s="19"/>
      <c r="C91" s="19"/>
      <c r="D91" s="15"/>
    </row>
    <row r="92" spans="2:4" ht="15.75">
      <c r="B92" s="19"/>
      <c r="C92" s="19"/>
      <c r="D92" s="15"/>
    </row>
    <row r="93" spans="2:4" ht="15.75">
      <c r="B93" s="19"/>
      <c r="C93" s="19"/>
      <c r="D93" s="15"/>
    </row>
    <row r="94" spans="2:4" ht="15.75">
      <c r="B94" s="19"/>
      <c r="C94" s="19"/>
      <c r="D94" s="15"/>
    </row>
    <row r="95" spans="2:4" ht="15.75">
      <c r="B95" s="19"/>
      <c r="C95" s="19"/>
      <c r="D95" s="15"/>
    </row>
    <row r="96" spans="2:4" ht="15.75">
      <c r="B96" s="19"/>
      <c r="C96" s="19"/>
      <c r="D96" s="15"/>
    </row>
    <row r="97" spans="2:4" ht="15.75">
      <c r="B97" s="19"/>
      <c r="C97" s="19"/>
      <c r="D97" s="15"/>
    </row>
    <row r="98" spans="2:4" ht="15.75">
      <c r="B98" s="19"/>
      <c r="C98" s="19"/>
      <c r="D98" s="15"/>
    </row>
    <row r="99" spans="2:4" ht="15.75">
      <c r="B99" s="16"/>
      <c r="C99" s="16"/>
      <c r="D99" s="15"/>
    </row>
    <row r="100" spans="2:4" ht="15.75">
      <c r="B100" s="16"/>
      <c r="C100" s="16"/>
      <c r="D100" s="15"/>
    </row>
    <row r="101" spans="2:4" ht="15.75">
      <c r="B101" s="16"/>
      <c r="C101" s="16"/>
      <c r="D101" s="15"/>
    </row>
    <row r="102" spans="2:4" ht="15.75">
      <c r="B102" s="16"/>
      <c r="C102" s="16"/>
      <c r="D102" s="15"/>
    </row>
    <row r="103" spans="2:4" ht="15.75">
      <c r="B103" s="16"/>
      <c r="C103" s="16"/>
      <c r="D103" s="15"/>
    </row>
    <row r="104" spans="2:4" ht="15.75">
      <c r="B104" s="16"/>
      <c r="C104" s="16"/>
      <c r="D104" s="15"/>
    </row>
    <row r="105" spans="2:4" ht="15.75">
      <c r="B105" s="16"/>
      <c r="C105" s="16"/>
      <c r="D105" s="15"/>
    </row>
    <row r="106" spans="2:4" ht="15.75">
      <c r="B106" s="16"/>
      <c r="C106" s="16"/>
      <c r="D106" s="15"/>
    </row>
    <row r="107" spans="2:4" ht="15.75">
      <c r="B107" s="16"/>
      <c r="C107" s="16"/>
      <c r="D107" s="15"/>
    </row>
    <row r="108" spans="2:4" ht="15.75">
      <c r="B108" s="16"/>
      <c r="C108" s="16"/>
      <c r="D108" s="15"/>
    </row>
    <row r="109" spans="2:4" ht="15.75">
      <c r="B109" s="16"/>
      <c r="C109" s="16"/>
      <c r="D109" s="15"/>
    </row>
    <row r="110" spans="2:4" ht="15.75">
      <c r="B110" s="16"/>
      <c r="C110" s="16"/>
      <c r="D110" s="15"/>
    </row>
    <row r="111" spans="2:4" ht="15.75">
      <c r="B111" s="16"/>
      <c r="C111" s="16"/>
      <c r="D111" s="15"/>
    </row>
    <row r="112" spans="2:4" ht="15.75">
      <c r="B112" s="16"/>
      <c r="C112" s="16"/>
      <c r="D112" s="15"/>
    </row>
    <row r="113" spans="2:4" ht="15.75">
      <c r="B113" s="16"/>
      <c r="C113" s="16"/>
      <c r="D113" s="15"/>
    </row>
    <row r="114" spans="2:4" ht="15.75">
      <c r="B114" s="16"/>
      <c r="C114" s="16"/>
      <c r="D114" s="15"/>
    </row>
    <row r="115" spans="2:4" ht="15.75">
      <c r="B115" s="16"/>
      <c r="C115" s="16"/>
      <c r="D115" s="15"/>
    </row>
    <row r="116" spans="2:4" ht="15.75">
      <c r="B116" s="16"/>
      <c r="C116" s="16"/>
      <c r="D116" s="15"/>
    </row>
    <row r="117" spans="2:4" ht="15.75">
      <c r="B117" s="16"/>
      <c r="C117" s="16"/>
      <c r="D117" s="15"/>
    </row>
    <row r="118" spans="2:4" ht="15.75">
      <c r="B118" s="16"/>
      <c r="C118" s="16"/>
      <c r="D118" s="15"/>
    </row>
    <row r="119" spans="2:4" ht="15.75">
      <c r="B119" s="16"/>
      <c r="C119" s="16"/>
      <c r="D119" s="15"/>
    </row>
    <row r="120" spans="2:4" ht="15.75">
      <c r="B120" s="20"/>
      <c r="C120" s="20"/>
      <c r="D120" s="15"/>
    </row>
    <row r="121" spans="2:4" ht="15.75">
      <c r="B121" s="20"/>
      <c r="C121" s="20"/>
      <c r="D121" s="15"/>
    </row>
    <row r="122" spans="2:4" ht="15.75">
      <c r="B122" s="20"/>
      <c r="C122" s="20"/>
      <c r="D122" s="15"/>
    </row>
    <row r="123" spans="2:4" ht="15.75">
      <c r="B123" s="21"/>
      <c r="C123" s="21"/>
      <c r="D123" s="15"/>
    </row>
    <row r="124" spans="2:4" ht="15.75">
      <c r="B124" s="20"/>
      <c r="C124" s="20"/>
      <c r="D124" s="15"/>
    </row>
    <row r="125" spans="2:4" ht="15.75">
      <c r="B125" s="16"/>
      <c r="C125" s="16"/>
      <c r="D125" s="15"/>
    </row>
    <row r="126" spans="2:4" ht="15.75">
      <c r="B126" s="22"/>
      <c r="C126" s="22"/>
      <c r="D126" s="15"/>
    </row>
    <row r="127" spans="2:4" ht="15.75">
      <c r="B127" s="16"/>
      <c r="C127" s="16"/>
      <c r="D127" s="15"/>
    </row>
    <row r="128" spans="2:4" ht="15.75">
      <c r="B128" s="16"/>
      <c r="C128" s="16"/>
      <c r="D128" s="15"/>
    </row>
    <row r="129" spans="2:4" ht="15.75">
      <c r="B129" s="16"/>
      <c r="C129" s="16"/>
      <c r="D129" s="15"/>
    </row>
    <row r="130" spans="2:4" ht="15.75">
      <c r="B130" s="16"/>
      <c r="C130" s="16"/>
      <c r="D130" s="15"/>
    </row>
    <row r="131" spans="2:4" ht="15.75">
      <c r="B131" s="16"/>
      <c r="C131" s="16"/>
      <c r="D131" s="15"/>
    </row>
    <row r="132" spans="2:4" ht="15.75">
      <c r="B132" s="16"/>
      <c r="C132" s="16"/>
      <c r="D132" s="15"/>
    </row>
    <row r="133" spans="2:4" ht="15.75">
      <c r="B133" s="16"/>
      <c r="C133" s="16"/>
      <c r="D133" s="15"/>
    </row>
    <row r="134" spans="2:4" ht="15.75">
      <c r="B134" s="16"/>
      <c r="C134" s="16"/>
      <c r="D134" s="15"/>
    </row>
    <row r="135" spans="2:4" ht="15.75">
      <c r="B135" s="16"/>
      <c r="C135" s="16"/>
      <c r="D135" s="15"/>
    </row>
    <row r="136" spans="2:3" ht="15.75">
      <c r="B136" s="7"/>
      <c r="C136" s="7"/>
    </row>
    <row r="137" spans="2:3" ht="15.75">
      <c r="B137" s="7"/>
      <c r="C137" s="7"/>
    </row>
    <row r="138" spans="2:3" ht="15.75">
      <c r="B138" s="7"/>
      <c r="C138" s="7"/>
    </row>
    <row r="139" spans="2:3" ht="15.75">
      <c r="B139" s="7"/>
      <c r="C139" s="7"/>
    </row>
    <row r="140" spans="2:3" ht="15.75">
      <c r="B140" s="7"/>
      <c r="C140" s="7"/>
    </row>
    <row r="141" spans="2:3" ht="15.75">
      <c r="B141" s="7"/>
      <c r="C141" s="7"/>
    </row>
    <row r="142" spans="2:3" ht="15.75">
      <c r="B142" s="7"/>
      <c r="C142" s="7"/>
    </row>
    <row r="143" spans="2:3" ht="15.75">
      <c r="B143" s="7"/>
      <c r="C143" s="7"/>
    </row>
    <row r="144" spans="2:3" ht="15.75">
      <c r="B144" s="7"/>
      <c r="C144" s="7"/>
    </row>
    <row r="145" spans="2:3" ht="15.75">
      <c r="B145" s="7"/>
      <c r="C145" s="7"/>
    </row>
    <row r="146" spans="2:3" ht="15.75">
      <c r="B146" s="7"/>
      <c r="C146" s="7"/>
    </row>
    <row r="147" spans="2:3" ht="15.75">
      <c r="B147" s="7"/>
      <c r="C147" s="7"/>
    </row>
    <row r="148" spans="2:3" ht="15.75">
      <c r="B148" s="7"/>
      <c r="C148" s="7"/>
    </row>
    <row r="149" spans="2:3" ht="15.75">
      <c r="B149" s="7"/>
      <c r="C149" s="7"/>
    </row>
    <row r="150" spans="2:3" ht="15.75">
      <c r="B150" s="7"/>
      <c r="C150" s="7"/>
    </row>
    <row r="151" spans="2:3" ht="15.75">
      <c r="B151" s="7"/>
      <c r="C151" s="7"/>
    </row>
  </sheetData>
  <mergeCells count="1">
    <mergeCell ref="A68:B68"/>
  </mergeCells>
  <printOptions/>
  <pageMargins left="0.75" right="0.75" top="1.25" bottom="0.5" header="0.5" footer="0.5"/>
  <pageSetup horizontalDpi="600" verticalDpi="600" orientation="portrait" r:id="rId1"/>
  <headerFooter alignWithMargins="0">
    <oddHeader>&amp;L&amp;"Times New Roman,Regular"&amp;12RFP for Los Angeles Dependency Representation 
Appendix D
Budget Template&amp;C&amp;"Times New Roman,Regular"&amp;12
Budget Proposal 2007-08&amp;R&amp;"Times New Roman,Regular"&amp;12&amp;P</oddHead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Administrative Office of the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Katz</dc:creator>
  <cp:keywords/>
  <dc:description/>
  <cp:lastModifiedBy>Linda Katz</cp:lastModifiedBy>
  <cp:lastPrinted>2005-09-29T16:50:28Z</cp:lastPrinted>
  <dcterms:created xsi:type="dcterms:W3CDTF">2004-10-01T22:39:50Z</dcterms:created>
  <dcterms:modified xsi:type="dcterms:W3CDTF">2005-09-29T16:50:29Z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